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nka\Desktop\I REBELANS 2026\"/>
    </mc:Choice>
  </mc:AlternateContent>
  <xr:revisionPtr revIDLastSave="0" documentId="8_{4928F750-CF82-40FE-A4E1-66BCB2E80B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3" r:id="rId1"/>
    <sheet name="PODACI" sheetId="2" r:id="rId2"/>
  </sheets>
  <calcPr calcId="0"/>
  <pivotCaches>
    <pivotCache cacheId="5" r:id="rId3"/>
  </pivotCaches>
</workbook>
</file>

<file path=xl/sharedStrings.xml><?xml version="1.0" encoding="utf-8"?>
<sst xmlns="http://schemas.openxmlformats.org/spreadsheetml/2006/main" count="4993" uniqueCount="499">
  <si>
    <t>VRSTA</t>
  </si>
  <si>
    <t>RAZDJEL</t>
  </si>
  <si>
    <t>RAZDJEL_NAZIV</t>
  </si>
  <si>
    <t>GLAVA</t>
  </si>
  <si>
    <t>GLAVA_NAZIV</t>
  </si>
  <si>
    <t>PROGRAM_BROJ</t>
  </si>
  <si>
    <t>PROGRAM_NAZIV</t>
  </si>
  <si>
    <t>AKTIVNOST_BROJ</t>
  </si>
  <si>
    <t>AKTIVNOST_NAZIV</t>
  </si>
  <si>
    <t>IZVOR_RAZRED</t>
  </si>
  <si>
    <t>IZVOR_RAZRED_NAZIV</t>
  </si>
  <si>
    <t>IZVOR_SKUPINA</t>
  </si>
  <si>
    <t>IZVOR_SKUPINA_NAZIV</t>
  </si>
  <si>
    <t>RACUN</t>
  </si>
  <si>
    <t>RACUN_OPIS</t>
  </si>
  <si>
    <t>PLAN_ZA_2026</t>
  </si>
  <si>
    <t>IZMJENE_2026</t>
  </si>
  <si>
    <t>RAZLIKA</t>
  </si>
  <si>
    <t>RASHODI I IZDACI</t>
  </si>
  <si>
    <t>0001</t>
  </si>
  <si>
    <t>JEDINSTVENI UPRAVNI ODJEL</t>
  </si>
  <si>
    <t>000101</t>
  </si>
  <si>
    <t>1008</t>
  </si>
  <si>
    <t>OSNOVNO I SREDNJOŠKOLSKO I VISOKO OBRAZOVANJE</t>
  </si>
  <si>
    <t>K100803</t>
  </si>
  <si>
    <t>Programi u srednješkolskom obrazovanju-kapitalni</t>
  </si>
  <si>
    <t>1</t>
  </si>
  <si>
    <t>Opći prihodi i primici</t>
  </si>
  <si>
    <t>11</t>
  </si>
  <si>
    <t>3</t>
  </si>
  <si>
    <t>Rashodi poslovanja</t>
  </si>
  <si>
    <t>1014</t>
  </si>
  <si>
    <t>RAZVOJNI PROJEKTI I PROJEKTI POTICANJA ENERGETSKE UČINKOVITOSTI</t>
  </si>
  <si>
    <t>K101465</t>
  </si>
  <si>
    <t>Rekonstrukcija Građevine u Krku i prenamjena u multimedijalni centar za posjetitelje</t>
  </si>
  <si>
    <t>1004</t>
  </si>
  <si>
    <t>ODRŽAVANJE I GRADNJA KOMUNALNE INFRASTRUKTURE</t>
  </si>
  <si>
    <t>K100404</t>
  </si>
  <si>
    <t>Asfaltiranje, proširenje i izgradnja cesta</t>
  </si>
  <si>
    <t>4</t>
  </si>
  <si>
    <t>Prihodi za posebne namjene</t>
  </si>
  <si>
    <t>40</t>
  </si>
  <si>
    <t>Prihodi od komunalne naknade i komunalnog doprinosa</t>
  </si>
  <si>
    <t>Rashodi za nabavu nefinancijske imovine</t>
  </si>
  <si>
    <t>1006</t>
  </si>
  <si>
    <t>ZAŠTITA OKOLIŠA I GOSPODARENJE OTPADOM</t>
  </si>
  <si>
    <t>T100616</t>
  </si>
  <si>
    <t>Projekt provođenja izobrazno-informativnih aktivnosti o gospod. otpadom u okviru kružnog gospodarstv</t>
  </si>
  <si>
    <t>5</t>
  </si>
  <si>
    <t>Pomoći</t>
  </si>
  <si>
    <t>52</t>
  </si>
  <si>
    <t>Pomoći - Grad</t>
  </si>
  <si>
    <t>000103</t>
  </si>
  <si>
    <t>CENTAR ZA KULTURU GRADA KRKA  RKP30808</t>
  </si>
  <si>
    <t>3001</t>
  </si>
  <si>
    <t>KULTURNA DJELATNOST</t>
  </si>
  <si>
    <t>K300102</t>
  </si>
  <si>
    <t>Centar za kulturu - oprema za redovnu djelatnost</t>
  </si>
  <si>
    <t>A100405</t>
  </si>
  <si>
    <t>Javne površine-održavanje</t>
  </si>
  <si>
    <t>50</t>
  </si>
  <si>
    <t>Pomoći iz državnog proračuna</t>
  </si>
  <si>
    <t>1007</t>
  </si>
  <si>
    <t>ODRŽAVANJE POSLOVNIH I STAMBENIH OBJEKATA I DRUŠTVENIH DOMOVA</t>
  </si>
  <si>
    <t>K100702</t>
  </si>
  <si>
    <t>Poslovni i stambeni prostori i društveni domovi-gradnja i opremanje</t>
  </si>
  <si>
    <t>A300104</t>
  </si>
  <si>
    <t>Centar za kulturu - kulturna događanja vlast.</t>
  </si>
  <si>
    <t>6</t>
  </si>
  <si>
    <t>Donacije</t>
  </si>
  <si>
    <t>61</t>
  </si>
  <si>
    <t>A100801</t>
  </si>
  <si>
    <t>Programi u osnovnoškolskom obrazovanju</t>
  </si>
  <si>
    <t>1001</t>
  </si>
  <si>
    <t>JAVNA UPRAVA I ADMINISTRACIJA</t>
  </si>
  <si>
    <t>A100105</t>
  </si>
  <si>
    <t>Vijeće srpske nacionalne manjine</t>
  </si>
  <si>
    <t>000105</t>
  </si>
  <si>
    <t>JAVNA VATROGASNA POSTROJBA GRADA KRKA RKP30824</t>
  </si>
  <si>
    <t>5001</t>
  </si>
  <si>
    <t>ORGANIZIRANJE I PROVOĐENJE ZAŠTITE I SPAŠAVANJA</t>
  </si>
  <si>
    <t>A500111</t>
  </si>
  <si>
    <t>JVP- dislokacija -pomoći iz nenadležnog proračuna</t>
  </si>
  <si>
    <t>000104</t>
  </si>
  <si>
    <t>GRAD KRK, DJEČJI VRTIĆ KATARINA FRANKOPAN  RKP30793</t>
  </si>
  <si>
    <t>4001</t>
  </si>
  <si>
    <t>PREDŠKOLSKI ODGOJ</t>
  </si>
  <si>
    <t>K400102</t>
  </si>
  <si>
    <t>Dječji vrtić -oprema objekata u Krku i Vrhu</t>
  </si>
  <si>
    <t>7</t>
  </si>
  <si>
    <t>Prihodi od prodaje ili zamjene nefinancijske imovine i naknade s naslova osiguranja</t>
  </si>
  <si>
    <t>71</t>
  </si>
  <si>
    <t>1009</t>
  </si>
  <si>
    <t>SPORT, REKREACIJA, KULTURA I OSTALO</t>
  </si>
  <si>
    <t>T100923</t>
  </si>
  <si>
    <t>Uređenje igrališta Srednje škole HKZ</t>
  </si>
  <si>
    <t>K100414</t>
  </si>
  <si>
    <t>Otkup zemljišta</t>
  </si>
  <si>
    <t>A100910</t>
  </si>
  <si>
    <t>Zaštita kulturne baštine</t>
  </si>
  <si>
    <t>1012</t>
  </si>
  <si>
    <t>JAČANJE GOSPODARSTVA, POLJOPRIVREDE I TURIZMA</t>
  </si>
  <si>
    <t>A101220</t>
  </si>
  <si>
    <t>Naknada štete uzrokovane elementarnom nepogodom</t>
  </si>
  <si>
    <t>K100419</t>
  </si>
  <si>
    <t>Izgradnja zapadne zaobilaznice</t>
  </si>
  <si>
    <t>K100611</t>
  </si>
  <si>
    <t>Polupodzemni spremnici za odvojeno prikupljanje otpada</t>
  </si>
  <si>
    <t>Izdaci za financijsku imovinu i otplate zajmova</t>
  </si>
  <si>
    <t>K100408</t>
  </si>
  <si>
    <t>Groblje - gradnja</t>
  </si>
  <si>
    <t>A100701</t>
  </si>
  <si>
    <t>Poslovni i stambeni prostori i društveni domovi -održavanje</t>
  </si>
  <si>
    <t>K100102</t>
  </si>
  <si>
    <t>Zgrada uprave, vozila, namještaj i oprema</t>
  </si>
  <si>
    <t>T101218</t>
  </si>
  <si>
    <t>Triton - restauracija mozaika i uređenje prostora u posjetiteljski centar</t>
  </si>
  <si>
    <t>K101410</t>
  </si>
  <si>
    <t>Izgradnja zgrade Jedriličarskog kluba u Krku</t>
  </si>
  <si>
    <t>8</t>
  </si>
  <si>
    <t>Namjenski primici</t>
  </si>
  <si>
    <t>81</t>
  </si>
  <si>
    <t>Namjenski primici od zaduživanja</t>
  </si>
  <si>
    <t>000102</t>
  </si>
  <si>
    <t>GRADSKA KNJIŽNICA KRK  RKP30816</t>
  </si>
  <si>
    <t>2001</t>
  </si>
  <si>
    <t>KNJIŽNIČNA DJELATNOST</t>
  </si>
  <si>
    <t>K200104</t>
  </si>
  <si>
    <t>Gradska knjižnica-oprema iz Minist.kulture</t>
  </si>
  <si>
    <t>A101404</t>
  </si>
  <si>
    <t>Rekonstrukcija gradskih zidina</t>
  </si>
  <si>
    <t>42</t>
  </si>
  <si>
    <t>Prihodi od spomeničke rente</t>
  </si>
  <si>
    <t>A400101</t>
  </si>
  <si>
    <t>Dječji vrtić -redovna djelatnost objekata u Krku i Vrhu</t>
  </si>
  <si>
    <t>T500120</t>
  </si>
  <si>
    <t>Interreg projekt SMART GUARD</t>
  </si>
  <si>
    <t>56</t>
  </si>
  <si>
    <t>Fondovi EU</t>
  </si>
  <si>
    <t>A100103</t>
  </si>
  <si>
    <t>Gradsko vijeće i radna tijela, protokol i opći poslovi</t>
  </si>
  <si>
    <t>K100427</t>
  </si>
  <si>
    <t>Rekonstrukcija križanja Ul. Stjepana Radića i Ul. Narodnog preporoda sa parkiralištem</t>
  </si>
  <si>
    <t>T101451</t>
  </si>
  <si>
    <t>Modernizacija javne rasvjete u Krku- stari grad</t>
  </si>
  <si>
    <t>K101425</t>
  </si>
  <si>
    <t>Vježbalište na otvorenom - Dražica</t>
  </si>
  <si>
    <t>1005</t>
  </si>
  <si>
    <t>SUSTAV VODOOPSKRBE, ODVODNJE I ZAŠTITE VODA</t>
  </si>
  <si>
    <t>K100506</t>
  </si>
  <si>
    <t>EU projekt "Sustav prikupljanja, odvodnje i pročišćavanja otpadnih voda otoka Krka"</t>
  </si>
  <si>
    <t>1013</t>
  </si>
  <si>
    <t>PROSTORNO UREĐENJE</t>
  </si>
  <si>
    <t>K101304</t>
  </si>
  <si>
    <t>Projektiranje i priprema projekata</t>
  </si>
  <si>
    <t>1010</t>
  </si>
  <si>
    <t>ZAŠTITA, OČUVANJE I UNAPREĐENJE ZDRAVLJA  I SOCIJALNA SKRB</t>
  </si>
  <si>
    <t>A101005</t>
  </si>
  <si>
    <t>Socijalno humanitarne udruge</t>
  </si>
  <si>
    <t>A100917</t>
  </si>
  <si>
    <t>Održavanje i djelatnost vježbališta na otvorenom - Dražica</t>
  </si>
  <si>
    <t>K500110</t>
  </si>
  <si>
    <t>JVP-nabava vozila-nadležni proračun</t>
  </si>
  <si>
    <t>1011</t>
  </si>
  <si>
    <t>IZGRADNJA I ODRŽAVANJE OBALE I OBALNOG POJASA</t>
  </si>
  <si>
    <t>K101107</t>
  </si>
  <si>
    <t>Rekonstrukcija luke Krk</t>
  </si>
  <si>
    <t>A100802</t>
  </si>
  <si>
    <t>Programi u srednješkolskom obrazovanju</t>
  </si>
  <si>
    <t>A101206</t>
  </si>
  <si>
    <t>Program javnih potreba u poljoprivredi</t>
  </si>
  <si>
    <t>K100925</t>
  </si>
  <si>
    <t>Nabava studijske glazbene opreme</t>
  </si>
  <si>
    <t>A100602</t>
  </si>
  <si>
    <t>Sanacija divljih odlagališta</t>
  </si>
  <si>
    <t>A500102</t>
  </si>
  <si>
    <t>Javna vatrogasna postrojba-redovna djelatnost ot.opć.</t>
  </si>
  <si>
    <t>Ostale pomoći</t>
  </si>
  <si>
    <t>A200101</t>
  </si>
  <si>
    <t>Gradska knjižnica - redovna djelatnost</t>
  </si>
  <si>
    <t>T300110</t>
  </si>
  <si>
    <t>Centar za kulturu- Putevima Frankopana - EU</t>
  </si>
  <si>
    <t>A500104</t>
  </si>
  <si>
    <t>Javna vatrogasna postrojba-redovna djelatnost  fin. iz vlastitih sredstava i donacija</t>
  </si>
  <si>
    <t>A500103</t>
  </si>
  <si>
    <t>Javna vatrogasna postrojba-redovna djelatnost fin.iz decentr. funkcija</t>
  </si>
  <si>
    <t>K500107</t>
  </si>
  <si>
    <t>JVP-vlast. oprema  i prij. sredst.</t>
  </si>
  <si>
    <t>A400103</t>
  </si>
  <si>
    <t>Dječji vrtić -redovna djelatnost objekata u otočkim općinama</t>
  </si>
  <si>
    <t>PRIHODI I PRIMICI</t>
  </si>
  <si>
    <t>Prihodi poslovanja</t>
  </si>
  <si>
    <t>Vlastiti prihodi</t>
  </si>
  <si>
    <t>31</t>
  </si>
  <si>
    <t>K400104</t>
  </si>
  <si>
    <t>Dječji vrtić -oprema objekata u otočkim općinama</t>
  </si>
  <si>
    <t>A101001</t>
  </si>
  <si>
    <t>Turistička ambulanta i hitna medicinska služba</t>
  </si>
  <si>
    <t>43</t>
  </si>
  <si>
    <t>Ostali prihodi za posebne namjene</t>
  </si>
  <si>
    <t>K500113</t>
  </si>
  <si>
    <t>JVP-oprema -nenadležni proračun</t>
  </si>
  <si>
    <t>K100432</t>
  </si>
  <si>
    <t>PRŠI-Projekt izgradnje širokopojasne mreže sljedeće generacije  na otoku Krku  KK.02.1.1.01.0020 Gra</t>
  </si>
  <si>
    <t>VIÄąÂ KOVI I MANJKOVI</t>
  </si>
  <si>
    <t>9</t>
  </si>
  <si>
    <t>Vlastiti izvori</t>
  </si>
  <si>
    <t>A300105</t>
  </si>
  <si>
    <t>Centar za kulturu - kulturna događanja nenadl.pror.</t>
  </si>
  <si>
    <t>Primici od financijske imovine i zaduživanja</t>
  </si>
  <si>
    <t>K100908</t>
  </si>
  <si>
    <t>Sufinanciranje opreme Glazbene škole Ivana Matetića Ronjgova</t>
  </si>
  <si>
    <t>K100402</t>
  </si>
  <si>
    <t>Javna rasvjeta i elektroenergetski sustav- gradnja</t>
  </si>
  <si>
    <t>A500112</t>
  </si>
  <si>
    <t>Zapovjedništvo i postrojbe CZ</t>
  </si>
  <si>
    <t>A100401</t>
  </si>
  <si>
    <t>Javna rasvjeta i elektroenergetski sustav-el. energija i održavanje</t>
  </si>
  <si>
    <t>K100436</t>
  </si>
  <si>
    <t>Rekonstrukcija ul. Krčkih iseljenika</t>
  </si>
  <si>
    <t>K500109</t>
  </si>
  <si>
    <t>JVP-nabava vozila- donacije</t>
  </si>
  <si>
    <t>K100805</t>
  </si>
  <si>
    <t>Programi u osnovnoškolskom obrazovanju-kapitalni</t>
  </si>
  <si>
    <t>K100441</t>
  </si>
  <si>
    <t>Gradnja nerazvrstane ceste OU na predjelu Sv. Ivan u gradu Krku</t>
  </si>
  <si>
    <t>K101464</t>
  </si>
  <si>
    <t>Primjena koncepta "Pametnih gradova i općina" - Izrada softverskih rješenja</t>
  </si>
  <si>
    <t>K500106</t>
  </si>
  <si>
    <t>Fotonaponska elektrana na krovu zgrade JVP</t>
  </si>
  <si>
    <t>K101455</t>
  </si>
  <si>
    <t>Uređenje i opremanje dječjeg igrališta (vježbališta) u park šumi Dražica</t>
  </si>
  <si>
    <t>K100434</t>
  </si>
  <si>
    <t>Smart island Krk - Izgradnja EKI otoka Krka u istom inf.kanalu EU projekta</t>
  </si>
  <si>
    <t>A101014</t>
  </si>
  <si>
    <t>Novčane potpore umirovljenicima</t>
  </si>
  <si>
    <t>A101022</t>
  </si>
  <si>
    <t>Sufinanciranje smještaja i troškova prijevoza deficitarnih zdravstvenih radnika</t>
  </si>
  <si>
    <t>K101459</t>
  </si>
  <si>
    <t>Primjena koncepta "Pametnih gradova i općina" Upravljanje internetom stvari</t>
  </si>
  <si>
    <t>K100443</t>
  </si>
  <si>
    <t>Rekonstrukcija nogostupa istočno od ulaza u naselje Bajčići uz LC58085 i DC104</t>
  </si>
  <si>
    <t>K100501</t>
  </si>
  <si>
    <t>Opskrba vodom- izgradnja - Ponikve voda d.o.o</t>
  </si>
  <si>
    <t>Donacije - Grad</t>
  </si>
  <si>
    <t>K500105</t>
  </si>
  <si>
    <t>Javna vatrogasna postrojba-objekti, vozila, oprema-donacije</t>
  </si>
  <si>
    <t>K300112</t>
  </si>
  <si>
    <t>Centar za kulturu- Putevima Frankopana -pomoć</t>
  </si>
  <si>
    <t>A400105</t>
  </si>
  <si>
    <t>Dječji vrtić -redovna djelatnost fin.iz vlastitih sredstava</t>
  </si>
  <si>
    <t>K101103</t>
  </si>
  <si>
    <t>Razvoj luke Krk - ŽLU KRK</t>
  </si>
  <si>
    <t>A500115</t>
  </si>
  <si>
    <t>JVP-vlastita djelatnost</t>
  </si>
  <si>
    <t>A101003</t>
  </si>
  <si>
    <t>Socijalni program</t>
  </si>
  <si>
    <t>K100903</t>
  </si>
  <si>
    <t>Kapitalne donacije sportskim udrugama</t>
  </si>
  <si>
    <t>K101301</t>
  </si>
  <si>
    <t>Prostorno planiranje</t>
  </si>
  <si>
    <t>K101461</t>
  </si>
  <si>
    <t>Fotonaponska elektrana na administrativnoj zgradi Lukobran 5</t>
  </si>
  <si>
    <t>A101017</t>
  </si>
  <si>
    <t>Caritas Biskupije Krk</t>
  </si>
  <si>
    <t>K100703</t>
  </si>
  <si>
    <t>Izgradnja stanova - program poticane stanogradnje POS</t>
  </si>
  <si>
    <t>A100601</t>
  </si>
  <si>
    <t>Dezinsekcija, deratizacija i higijensko veterinarska zaštita</t>
  </si>
  <si>
    <t>K100613</t>
  </si>
  <si>
    <t>Izgradnja reciklažnog dvorišta</t>
  </si>
  <si>
    <t>K100406</t>
  </si>
  <si>
    <t>Javne površine-gradnja</t>
  </si>
  <si>
    <t>K101452</t>
  </si>
  <si>
    <t>Energetska obnova zgrada u javnom sektoru</t>
  </si>
  <si>
    <t>A100502</t>
  </si>
  <si>
    <t>Otpadne vode -održavanje</t>
  </si>
  <si>
    <t>A101020</t>
  </si>
  <si>
    <t>Financiranje prijevoza onkoloških bolesnika</t>
  </si>
  <si>
    <t>K101440</t>
  </si>
  <si>
    <t>Modernizacija postojeće javne rasvjete na dijelu grada Krka</t>
  </si>
  <si>
    <t>K101448</t>
  </si>
  <si>
    <t>Otok Krk energija d.o.o. Baška</t>
  </si>
  <si>
    <t>T101221</t>
  </si>
  <si>
    <t>Interreg projekt PESTOUR</t>
  </si>
  <si>
    <t>K101463</t>
  </si>
  <si>
    <t>Mala sportska dvorana za borilačke sportove</t>
  </si>
  <si>
    <t>Prihodi od prodaje nefinancijske imovine</t>
  </si>
  <si>
    <t>K400108</t>
  </si>
  <si>
    <t>Dječji vrtić -stambeni objekti</t>
  </si>
  <si>
    <t>A100407</t>
  </si>
  <si>
    <t>Groblje-održavanje</t>
  </si>
  <si>
    <t>K500118</t>
  </si>
  <si>
    <t>JVP- pomoći iz nenadležnog proračuna</t>
  </si>
  <si>
    <t>A200103</t>
  </si>
  <si>
    <t>Gradska knjižnica- vlastita sredstva</t>
  </si>
  <si>
    <t>A300101</t>
  </si>
  <si>
    <t>Centar za kulturu - redovna djelatnost</t>
  </si>
  <si>
    <t>1002</t>
  </si>
  <si>
    <t>FINANCIJSKI POSLOVI I OBAVEZE</t>
  </si>
  <si>
    <t>A100201</t>
  </si>
  <si>
    <t>Otplate zajmova i drugi rashodi financiranja</t>
  </si>
  <si>
    <t>A100101</t>
  </si>
  <si>
    <t>Izdaci gradske uprave</t>
  </si>
  <si>
    <t>A100804</t>
  </si>
  <si>
    <t>Pomoći učenicima i studentima i dodatne usluge</t>
  </si>
  <si>
    <t>K101106</t>
  </si>
  <si>
    <t>Rekonstrukcija luke Vela Jana - ŽLU KRK</t>
  </si>
  <si>
    <t>44</t>
  </si>
  <si>
    <t>Višak prih.-Grad</t>
  </si>
  <si>
    <t>K300106</t>
  </si>
  <si>
    <t>A101019</t>
  </si>
  <si>
    <t>Centar za rehabilitaciju RIjeka</t>
  </si>
  <si>
    <t>A101011</t>
  </si>
  <si>
    <t>Donacija Hospiciju M.K. Kozulić Rijeka</t>
  </si>
  <si>
    <t>K100921</t>
  </si>
  <si>
    <t>Centar aktivnosti Krk</t>
  </si>
  <si>
    <t>58</t>
  </si>
  <si>
    <t>Instrumenti EU nove generacije</t>
  </si>
  <si>
    <t>K101209</t>
  </si>
  <si>
    <t>Video nadzor- oprema</t>
  </si>
  <si>
    <t>T100714</t>
  </si>
  <si>
    <t>Uređenje prostorija Doma u Milohnićima</t>
  </si>
  <si>
    <t>K100417</t>
  </si>
  <si>
    <t>Svjetlovodna distribucijska mreža grada Krka</t>
  </si>
  <si>
    <t>A100411</t>
  </si>
  <si>
    <t>Kabelsko distributivni sistem i WiFi-održavanje</t>
  </si>
  <si>
    <t>K100442</t>
  </si>
  <si>
    <t>Uređenje javnog parkirališta zapadno od mjesnog groblja Milohnići</t>
  </si>
  <si>
    <t>A101205</t>
  </si>
  <si>
    <t>LAG Lokalna akcijska grupa</t>
  </si>
  <si>
    <t>K100410</t>
  </si>
  <si>
    <t>Gradnja  ostalih komunalnih objekata i oprema</t>
  </si>
  <si>
    <t>A101023</t>
  </si>
  <si>
    <t>Sufinanciranje smještaja stručnog kadra-Hrvatski zavod za socijalni rad</t>
  </si>
  <si>
    <t>K100913</t>
  </si>
  <si>
    <t>Opremanje i izgradnja sportskih objekata i igrališta</t>
  </si>
  <si>
    <t>1003</t>
  </si>
  <si>
    <t>RAZVOJ CIVILNOG DRUŠTVA</t>
  </si>
  <si>
    <t>A100301</t>
  </si>
  <si>
    <t>Potpora političkim strankama i udrugama</t>
  </si>
  <si>
    <t>K200102</t>
  </si>
  <si>
    <t>Gradska knjižnica - oprema</t>
  </si>
  <si>
    <t>K101453</t>
  </si>
  <si>
    <t>Priprema EU projekata</t>
  </si>
  <si>
    <t>A100907</t>
  </si>
  <si>
    <t>Sufinanciranje Glazbene škole Ivana Matetića Ronjgova</t>
  </si>
  <si>
    <t>T101021</t>
  </si>
  <si>
    <t>Uređenje centra za poboljšanje kvalitete života na otocima</t>
  </si>
  <si>
    <t>A100911</t>
  </si>
  <si>
    <t>Ostale društvene potrebe</t>
  </si>
  <si>
    <t>A101210</t>
  </si>
  <si>
    <t>Video nadzor- održavanje</t>
  </si>
  <si>
    <t>A500101</t>
  </si>
  <si>
    <t>Javna vatrogasna postrojba-redovna djelatnost</t>
  </si>
  <si>
    <t>K100440</t>
  </si>
  <si>
    <t>Sufinanciranje sanacije dijela županijske ceste u naselju Vrh</t>
  </si>
  <si>
    <t>A101015</t>
  </si>
  <si>
    <t>Kokolingo-digitalna logopedska vježbenica</t>
  </si>
  <si>
    <t>K500119</t>
  </si>
  <si>
    <t>JVP-oprema iz nadležnog proračuna</t>
  </si>
  <si>
    <t>A101018</t>
  </si>
  <si>
    <t>Dom za starije osobe "Mali Kartec" Krk</t>
  </si>
  <si>
    <t>K100906</t>
  </si>
  <si>
    <t>Kapitalne donacije udrugama u kulturi i vjerskim zajednicama</t>
  </si>
  <si>
    <t>K100924</t>
  </si>
  <si>
    <t>Rekreacijska zona Sv. Lucija</t>
  </si>
  <si>
    <t>T300109</t>
  </si>
  <si>
    <t>Centar za kulturu- Putevima Frankopana -učešće grada</t>
  </si>
  <si>
    <t>Prihodi od nefinancijske imovine i naknade štete s osnova osiguranja</t>
  </si>
  <si>
    <t>72</t>
  </si>
  <si>
    <t>Prihod od prodaje imovine-korisnici</t>
  </si>
  <si>
    <t>K101466</t>
  </si>
  <si>
    <t>Energetska obnova Društvenog centra Krk</t>
  </si>
  <si>
    <t>K101219</t>
  </si>
  <si>
    <t>Kapitalne donacije udrugama u poljoprivredi</t>
  </si>
  <si>
    <t>K100429</t>
  </si>
  <si>
    <t>Uređenje javne površine u povijesnoj jezgri Grada krka- Trg Kamplin</t>
  </si>
  <si>
    <t>K300107</t>
  </si>
  <si>
    <t>Centar za kulturu- oprema višak prihoda</t>
  </si>
  <si>
    <t>A101211</t>
  </si>
  <si>
    <t>Poticanje razvoja poljoprivrede</t>
  </si>
  <si>
    <t>A101004</t>
  </si>
  <si>
    <t>Crveni križ</t>
  </si>
  <si>
    <t>A100904</t>
  </si>
  <si>
    <t>Program javnih potreba u kulturi</t>
  </si>
  <si>
    <t>A100409</t>
  </si>
  <si>
    <t>Ostale komunalne aktivnosti</t>
  </si>
  <si>
    <t>A101002</t>
  </si>
  <si>
    <t>Dodatni standardi u zdravstvu</t>
  </si>
  <si>
    <t>A101006</t>
  </si>
  <si>
    <t>Pomoć za opremu novorođenčadi</t>
  </si>
  <si>
    <t>A100902</t>
  </si>
  <si>
    <t>Održavanje sportskih objekata</t>
  </si>
  <si>
    <t>A300103</t>
  </si>
  <si>
    <t>Centar za kulturu - kulturna događanja</t>
  </si>
  <si>
    <t>A101201</t>
  </si>
  <si>
    <t>Poduzetništvo, poljoprivreda i ostali ekonomski poslovi</t>
  </si>
  <si>
    <t>K100604</t>
  </si>
  <si>
    <t>Sanacija deponije Treskavac</t>
  </si>
  <si>
    <t>A101303</t>
  </si>
  <si>
    <t>Geodetske usluge i priprema dokumentacije</t>
  </si>
  <si>
    <t>T101216</t>
  </si>
  <si>
    <t>Izrada programa zaštite divljači</t>
  </si>
  <si>
    <t>A100403</t>
  </si>
  <si>
    <t>Održavanje cesta</t>
  </si>
  <si>
    <t>K100435</t>
  </si>
  <si>
    <t>Izgradnja nerazvr. ceste oznake U-5.3 unutar posl.zone na predjelu Sveti Petar</t>
  </si>
  <si>
    <t>K100439</t>
  </si>
  <si>
    <t>Gradnja nerazvrstane ceste OU, na predjelu Mali Kankul</t>
  </si>
  <si>
    <t>51</t>
  </si>
  <si>
    <t>Programi unije</t>
  </si>
  <si>
    <t>K400110</t>
  </si>
  <si>
    <t>Dječji vrtić-nabava vozila</t>
  </si>
  <si>
    <t>K101438</t>
  </si>
  <si>
    <t>Izgradnja skate i bike parka u Gradu Krku</t>
  </si>
  <si>
    <t>A100920</t>
  </si>
  <si>
    <t>Održavanje tematskih pješačkih i biciklističkih staza</t>
  </si>
  <si>
    <t>K500114</t>
  </si>
  <si>
    <t>JVP-nabava vozila-robni zajam</t>
  </si>
  <si>
    <t>A100901</t>
  </si>
  <si>
    <t>Program javnih potreba u sportu</t>
  </si>
  <si>
    <t>A100916</t>
  </si>
  <si>
    <t>Održavanje  i djelatnost Interpretacijskog centra pomorske baštine</t>
  </si>
  <si>
    <t>K100503</t>
  </si>
  <si>
    <t>Otpadne vode- izgradnja - Ponikve voda d.o.o</t>
  </si>
  <si>
    <t>K300111</t>
  </si>
  <si>
    <t>Centar za kulturu- oprema za kulturna događanja</t>
  </si>
  <si>
    <t>K300108</t>
  </si>
  <si>
    <t>A400107</t>
  </si>
  <si>
    <t>Dječji vrtić - Psihološko savjetovanje "Portun"</t>
  </si>
  <si>
    <t>K100424</t>
  </si>
  <si>
    <t>Projektna dokumentacija za komunalnu infrastrukturu</t>
  </si>
  <si>
    <t>A101016</t>
  </si>
  <si>
    <t>Preventivni pedijatrijski program - IAIM masaža za bebe</t>
  </si>
  <si>
    <t>K101108</t>
  </si>
  <si>
    <t>Nabava radnog plovila za luke na području Grada krka</t>
  </si>
  <si>
    <t>K100444</t>
  </si>
  <si>
    <t>Izgradnja nogostupa na dijelu LC58086, lokalitet Linardići-Milohnići</t>
  </si>
  <si>
    <t>T101467</t>
  </si>
  <si>
    <t>CLIMABOURGH Horizon20202</t>
  </si>
  <si>
    <t>A100104</t>
  </si>
  <si>
    <t>Mjesni odbori</t>
  </si>
  <si>
    <t>A101007</t>
  </si>
  <si>
    <t>Pomoć i njega u kući-geronto domaćica</t>
  </si>
  <si>
    <t>A101102</t>
  </si>
  <si>
    <t>Održavanje plaža</t>
  </si>
  <si>
    <t>A101021</t>
  </si>
  <si>
    <t>Sustav transporta na zahtjev</t>
  </si>
  <si>
    <t>A101401</t>
  </si>
  <si>
    <t>Razvoj informatičkog sustava</t>
  </si>
  <si>
    <t>A101101</t>
  </si>
  <si>
    <t>Održavanje luka</t>
  </si>
  <si>
    <t>A100202</t>
  </si>
  <si>
    <t>Pričuva</t>
  </si>
  <si>
    <t>A100106</t>
  </si>
  <si>
    <t>Savjet mladih</t>
  </si>
  <si>
    <t>A100909</t>
  </si>
  <si>
    <t>Program javnih potreba u tehničkoj kulturi</t>
  </si>
  <si>
    <t>A100919</t>
  </si>
  <si>
    <t>Održavanje tradicijskih barki</t>
  </si>
  <si>
    <t>K100428</t>
  </si>
  <si>
    <t>Izgradnja kružnog toka u Vršanskoj ulici ( područje Sv. Petar)</t>
  </si>
  <si>
    <t>K100715</t>
  </si>
  <si>
    <t>Kuhinjska oprema za dječji vrtić u zgradi Doma Milohnići</t>
  </si>
  <si>
    <t>A101215</t>
  </si>
  <si>
    <t>Sufinanciranje Programa "Praćenje i izlov alohtone divljači na otoku Krku"</t>
  </si>
  <si>
    <t>T100302</t>
  </si>
  <si>
    <t>Interreg projekt DYGOV</t>
  </si>
  <si>
    <t>K100412</t>
  </si>
  <si>
    <t>Kabelsko distributivni sistem i WiFi-gradnja i oprema</t>
  </si>
  <si>
    <t>K101434</t>
  </si>
  <si>
    <t>Izgradnja dječjeg vrtića u Vrhu</t>
  </si>
  <si>
    <t>K100926</t>
  </si>
  <si>
    <t>Donatorska kampanja "I ti si Vukovar"</t>
  </si>
  <si>
    <t>K101460</t>
  </si>
  <si>
    <t>E-mobilnost Grada Krka</t>
  </si>
  <si>
    <t>A500116</t>
  </si>
  <si>
    <t>Zaštita od požara</t>
  </si>
  <si>
    <t>K101422</t>
  </si>
  <si>
    <t>GIS Grada Krka - proširenje</t>
  </si>
  <si>
    <t>K100507</t>
  </si>
  <si>
    <t>Otpadne vode-izgradnja</t>
  </si>
  <si>
    <t>46</t>
  </si>
  <si>
    <t>Manjak prih.- Grad</t>
  </si>
  <si>
    <t>A100420</t>
  </si>
  <si>
    <t>Projekt "Pazigrad"</t>
  </si>
  <si>
    <t>A101426</t>
  </si>
  <si>
    <t>Uređenje starogradske jezgre</t>
  </si>
  <si>
    <t>K200105</t>
  </si>
  <si>
    <t>Gradska knjižnica-oprema iz vlast.prih.</t>
  </si>
  <si>
    <t>K101104</t>
  </si>
  <si>
    <t>Ribarska luka Krk -ŽLU KRK</t>
  </si>
  <si>
    <t>Row Labels</t>
  </si>
  <si>
    <t>(blank)</t>
  </si>
  <si>
    <t>Grand Total</t>
  </si>
  <si>
    <t>Sum of PLAN_ZA_2026</t>
  </si>
  <si>
    <t>Sum of RAZLIKA</t>
  </si>
  <si>
    <t>Sum of IZMJENE_2026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</si>
</sst>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nka Pejnović" refreshedDate="46212.583583217594" createdVersion="8" refreshedVersion="8" minRefreshableVersion="3" recordCount="351" xr:uid="{E46110FE-6C3E-476B-A163-939EDCDE5BF7}">
  <cacheSource type="worksheet">
    <worksheetSource ref="A1:R1048576" sheet="PODACI"/>
  </cacheSource>
  <cacheFields count="18">
    <cacheField name="VRSTA" numFmtId="0">
      <sharedItems containsBlank="1" count="4">
        <s v="RASHODI I IZDACI"/>
        <s v="PRIHODI I PRIMICI"/>
        <s v="VIÄąÂ KOVI I MANJKOVI"/>
        <m/>
      </sharedItems>
    </cacheField>
    <cacheField name="RAZDJEL" numFmtId="0">
      <sharedItems containsBlank="1"/>
    </cacheField>
    <cacheField name="RAZDJEL_NAZIV" numFmtId="0">
      <sharedItems containsBlank="1"/>
    </cacheField>
    <cacheField name="GLAVA" numFmtId="0">
      <sharedItems containsBlank="1"/>
    </cacheField>
    <cacheField name="GLAVA_NAZIV" numFmtId="0">
      <sharedItems containsBlank="1"/>
    </cacheField>
    <cacheField name="PROGRAM_BROJ" numFmtId="0">
      <sharedItems containsBlank="1"/>
    </cacheField>
    <cacheField name="PROGRAM_NAZIV" numFmtId="0">
      <sharedItems containsBlank="1"/>
    </cacheField>
    <cacheField name="AKTIVNOST_BROJ" numFmtId="0">
      <sharedItems containsBlank="1"/>
    </cacheField>
    <cacheField name="AKTIVNOST_NAZIV" numFmtId="0">
      <sharedItems containsBlank="1"/>
    </cacheField>
    <cacheField name="IZVOR_RAZRED" numFmtId="0">
      <sharedItems containsBlank="1"/>
    </cacheField>
    <cacheField name="IZVOR_RAZRED_NAZIV" numFmtId="0">
      <sharedItems containsBlank="1"/>
    </cacheField>
    <cacheField name="IZVOR_SKUPINA" numFmtId="0">
      <sharedItems containsBlank="1"/>
    </cacheField>
    <cacheField name="IZVOR_SKUPINA_NAZIV" numFmtId="0">
      <sharedItems containsBlank="1"/>
    </cacheField>
    <cacheField name="RACUN" numFmtId="0">
      <sharedItems containsBlank="1"/>
    </cacheField>
    <cacheField name="RACUN_OPIS" numFmtId="0">
      <sharedItems containsBlank="1"/>
    </cacheField>
    <cacheField name="PLAN_ZA_2026" numFmtId="0">
      <sharedItems containsString="0" containsBlank="1" containsNumber="1" containsInteger="1" minValue="0" maxValue="10829359"/>
    </cacheField>
    <cacheField name="IZMJENE_2026" numFmtId="0">
      <sharedItems containsString="0" containsBlank="1" containsNumber="1" minValue="-537333.67000000004" maxValue="11918660.710000001"/>
    </cacheField>
    <cacheField name="RAZLIKA" numFmtId="0">
      <sharedItems containsString="0" containsBlank="1" containsNumber="1" minValue="-937575.23" maxValue="1089301.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1">
  <r>
    <x v="0"/>
    <s v="0001"/>
    <s v="JEDINSTVENI UPRAVNI ODJEL"/>
    <s v="000101"/>
    <s v="JEDINSTVENI UPRAVNI ODJEL"/>
    <s v="1008"/>
    <s v="OSNOVNO I SREDNJOŠKOLSKO I VISOKO OBRAZOVANJE"/>
    <s v="K100803"/>
    <s v="Programi u srednješkolskom obrazovanju-kapitalni"/>
    <s v="1"/>
    <s v="Opći prihodi i primici"/>
    <s v="11"/>
    <s v="Opći prihodi i primici"/>
    <s v="3"/>
    <s v="Rashodi poslovanja"/>
    <n v="16000"/>
    <n v="16000"/>
    <n v="0"/>
  </r>
  <r>
    <x v="0"/>
    <s v="0001"/>
    <s v="JEDINSTVENI UPRAVNI ODJEL"/>
    <s v="000101"/>
    <s v="JEDINSTVENI UPRAVNI ODJEL"/>
    <s v="1014"/>
    <s v="RAZVOJNI PROJEKTI I PROJEKTI POTICANJA ENERGETSKE UČINKOVITOSTI"/>
    <s v="K101465"/>
    <s v="Rekonstrukcija Građevine u Krku i prenamjena u multimedijalni centar za posjetitelje"/>
    <s v="1"/>
    <s v="Opći prihodi i primici"/>
    <s v="11"/>
    <s v="Opći prihodi i primici"/>
    <s v="3"/>
    <s v="Rashodi poslovanja"/>
    <n v="62500"/>
    <n v="12000"/>
    <n v="-50500"/>
  </r>
  <r>
    <x v="0"/>
    <s v="0001"/>
    <s v="JEDINSTVENI UPRAVNI ODJEL"/>
    <s v="000101"/>
    <s v="JEDINSTVENI UPRAVNI ODJEL"/>
    <s v="1004"/>
    <s v="ODRŽAVANJE I GRADNJA KOMUNALNE INFRASTRUKTURE"/>
    <s v="K100404"/>
    <s v="Asfaltiranje, proširenje i izgradnja cesta"/>
    <s v="4"/>
    <s v="Prihodi za posebne namjene"/>
    <s v="40"/>
    <s v="Prihodi od komunalne naknade i komunalnog doprinosa"/>
    <s v="4"/>
    <s v="Rashodi za nabavu nefinancijske imovine"/>
    <n v="537000"/>
    <n v="537000"/>
    <n v="0"/>
  </r>
  <r>
    <x v="0"/>
    <s v="0001"/>
    <s v="JEDINSTVENI UPRAVNI ODJEL"/>
    <s v="000101"/>
    <s v="JEDINSTVENI UPRAVNI ODJEL"/>
    <s v="1006"/>
    <s v="ZAŠTITA OKOLIŠA I GOSPODARENJE OTPADOM"/>
    <s v="T100616"/>
    <s v="Projekt provođenja izobrazno-informativnih aktivnosti o gospod. otpadom u okviru kružnog gospodarstv"/>
    <s v="5"/>
    <s v="Pomoći"/>
    <s v="52"/>
    <s v="Pomoći - Grad"/>
    <s v="3"/>
    <s v="Rashodi poslovanja"/>
    <n v="0"/>
    <n v="0"/>
    <n v="0"/>
  </r>
  <r>
    <x v="0"/>
    <s v="0001"/>
    <s v="JEDINSTVENI UPRAVNI ODJEL"/>
    <s v="000103"/>
    <s v="CENTAR ZA KULTURU GRADA KRKA  RKP30808"/>
    <s v="3001"/>
    <s v="KULTURNA DJELATNOST"/>
    <s v="K300102"/>
    <s v="Centar za kulturu - oprema za redovnu djelatnost"/>
    <s v="1"/>
    <s v="Opći prihodi i primici"/>
    <s v="11"/>
    <s v="Opći prihodi i primici"/>
    <s v="4"/>
    <s v="Rashodi za nabavu nefinancijske imovine"/>
    <n v="16000"/>
    <n v="17600"/>
    <n v="1600"/>
  </r>
  <r>
    <x v="0"/>
    <s v="0001"/>
    <s v="JEDINSTVENI UPRAVNI ODJEL"/>
    <s v="000101"/>
    <s v="JEDINSTVENI UPRAVNI ODJEL"/>
    <s v="1004"/>
    <s v="ODRŽAVANJE I GRADNJA KOMUNALNE INFRASTRUKTURE"/>
    <s v="A100405"/>
    <s v="Javne površine-održavanje"/>
    <s v="5"/>
    <s v="Pomoći"/>
    <s v="50"/>
    <s v="Pomoći iz državnog proračuna"/>
    <s v="3"/>
    <s v="Rashodi poslovanja"/>
    <n v="0"/>
    <n v="83590"/>
    <n v="83590"/>
  </r>
  <r>
    <x v="0"/>
    <s v="0001"/>
    <s v="JEDINSTVENI UPRAVNI ODJEL"/>
    <s v="000101"/>
    <s v="JEDINSTVENI UPRAVNI ODJEL"/>
    <s v="1007"/>
    <s v="ODRŽAVANJE POSLOVNIH I STAMBENIH OBJEKATA I DRUŠTVENIH DOMOVA"/>
    <s v="K100702"/>
    <s v="Poslovni i stambeni prostori i društveni domovi-gradnja i opremanje"/>
    <s v="5"/>
    <s v="Pomoći"/>
    <s v="50"/>
    <s v="Pomoći iz državnog proračuna"/>
    <s v="4"/>
    <s v="Rashodi za nabavu nefinancijske imovine"/>
    <n v="0"/>
    <n v="53940"/>
    <n v="53940"/>
  </r>
  <r>
    <x v="0"/>
    <s v="0001"/>
    <s v="JEDINSTVENI UPRAVNI ODJEL"/>
    <s v="000103"/>
    <s v="CENTAR ZA KULTURU GRADA KRKA  RKP30808"/>
    <s v="3001"/>
    <s v="KULTURNA DJELATNOST"/>
    <s v="A300104"/>
    <s v="Centar za kulturu - kulturna događanja vlast."/>
    <s v="6"/>
    <s v="Donacije"/>
    <s v="61"/>
    <s v="Donacije"/>
    <s v="3"/>
    <s v="Rashodi poslovanja"/>
    <n v="36000"/>
    <n v="34000"/>
    <n v="-2000"/>
  </r>
  <r>
    <x v="0"/>
    <s v="0001"/>
    <s v="JEDINSTVENI UPRAVNI ODJEL"/>
    <s v="000101"/>
    <s v="JEDINSTVENI UPRAVNI ODJEL"/>
    <s v="1008"/>
    <s v="OSNOVNO I SREDNJOŠKOLSKO I VISOKO OBRAZOVANJE"/>
    <s v="A100801"/>
    <s v="Programi u osnovnoškolskom obrazovanju"/>
    <s v="1"/>
    <s v="Opći prihodi i primici"/>
    <s v="11"/>
    <s v="Opći prihodi i primici"/>
    <s v="3"/>
    <s v="Rashodi poslovanja"/>
    <n v="346300"/>
    <n v="346300"/>
    <n v="0"/>
  </r>
  <r>
    <x v="0"/>
    <s v="0001"/>
    <s v="JEDINSTVENI UPRAVNI ODJEL"/>
    <s v="000101"/>
    <s v="JEDINSTVENI UPRAVNI ODJEL"/>
    <s v="1001"/>
    <s v="JAVNA UPRAVA I ADMINISTRACIJA"/>
    <s v="A100105"/>
    <s v="Vijeće srpske nacionalne manjine"/>
    <s v="1"/>
    <s v="Opći prihodi i primici"/>
    <s v="11"/>
    <s v="Opći prihodi i primici"/>
    <s v="3"/>
    <s v="Rashodi poslovanja"/>
    <n v="7960"/>
    <n v="7960"/>
    <n v="0"/>
  </r>
  <r>
    <x v="0"/>
    <s v="0001"/>
    <s v="JEDINSTVENI UPRAVNI ODJEL"/>
    <s v="000105"/>
    <s v="JAVNA VATROGASNA POSTROJBA GRADA KRKA RKP30824"/>
    <s v="5001"/>
    <s v="ORGANIZIRANJE I PROVOĐENJE ZAŠTITE I SPAŠAVANJA"/>
    <s v="A500111"/>
    <s v="JVP- dislokacija -pomoći iz nenadležnog proračuna"/>
    <s v="5"/>
    <s v="Pomoći"/>
    <s v="50"/>
    <s v="Pomoći iz državnog proračuna"/>
    <s v="3"/>
    <s v="Rashodi poslovanja"/>
    <n v="10618"/>
    <n v="10618"/>
    <n v="0"/>
  </r>
  <r>
    <x v="0"/>
    <s v="0001"/>
    <s v="JEDINSTVENI UPRAVNI ODJEL"/>
    <s v="000104"/>
    <s v="GRAD KRK, DJEČJI VRTIĆ KATARINA FRANKOPAN  RKP30793"/>
    <s v="4001"/>
    <s v="PREDŠKOLSKI ODGOJ"/>
    <s v="K400102"/>
    <s v="Dječji vrtić -oprema objekata u Krku i Vrhu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0"/>
    <s v="0001"/>
    <s v="JEDINSTVENI UPRAVNI ODJEL"/>
    <s v="000101"/>
    <s v="JEDINSTVENI UPRAVNI ODJEL"/>
    <s v="1009"/>
    <s v="SPORT, REKREACIJA, KULTURA I OSTALO"/>
    <s v="T100923"/>
    <s v="Uređenje igrališta Srednje škole HKZ"/>
    <s v="1"/>
    <s v="Opći prihodi i primici"/>
    <s v="11"/>
    <s v="Opći prihodi i primici"/>
    <s v="4"/>
    <s v="Rashodi za nabavu nefinancijske imovine"/>
    <n v="24555"/>
    <n v="1940"/>
    <n v="-22615"/>
  </r>
  <r>
    <x v="0"/>
    <s v="0001"/>
    <s v="JEDINSTVENI UPRAVNI ODJEL"/>
    <s v="000101"/>
    <s v="JEDINSTVENI UPRAVNI ODJEL"/>
    <s v="1004"/>
    <s v="ODRŽAVANJE I GRADNJA KOMUNALNE INFRASTRUKTURE"/>
    <s v="K100414"/>
    <s v="Otkup zemljišt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250000"/>
    <n v="250000"/>
  </r>
  <r>
    <x v="0"/>
    <s v="0001"/>
    <s v="JEDINSTVENI UPRAVNI ODJEL"/>
    <s v="000101"/>
    <s v="JEDINSTVENI UPRAVNI ODJEL"/>
    <s v="1009"/>
    <s v="SPORT, REKREACIJA, KULTURA I OSTALO"/>
    <s v="A100910"/>
    <s v="Zaštita kulturne baštine"/>
    <s v="1"/>
    <s v="Opći prihodi i primici"/>
    <s v="11"/>
    <s v="Opći prihodi i primici"/>
    <s v="3"/>
    <s v="Rashodi poslovanja"/>
    <n v="31000"/>
    <n v="31000"/>
    <n v="0"/>
  </r>
  <r>
    <x v="0"/>
    <s v="0001"/>
    <s v="JEDINSTVENI UPRAVNI ODJEL"/>
    <s v="000101"/>
    <s v="JEDINSTVENI UPRAVNI ODJEL"/>
    <s v="1012"/>
    <s v="JAČANJE GOSPODARSTVA, POLJOPRIVREDE I TURIZMA"/>
    <s v="A101220"/>
    <s v="Naknada štete uzrokovane elementarnom nepogodom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19"/>
    <s v="Izgradnja zapadne zaobilaznice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0"/>
    <s v="0001"/>
    <s v="JEDINSTVENI UPRAVNI ODJEL"/>
    <s v="000101"/>
    <s v="JEDINSTVENI UPRAVNI ODJEL"/>
    <s v="1006"/>
    <s v="ZAŠTITA OKOLIŠA I GOSPODARENJE OTPADOM"/>
    <s v="K100611"/>
    <s v="Polupodzemni spremnici za odvojeno prikupljanje otpada"/>
    <s v="1"/>
    <s v="Opći prihodi i primici"/>
    <s v="11"/>
    <s v="Opći prihodi i primici"/>
    <s v="5"/>
    <s v="Izdaci za financijsku imovinu i otplate zajmov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08"/>
    <s v="Groblje - gradnj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7"/>
    <s v="ODRŽAVANJE POSLOVNIH I STAMBENIH OBJEKATA I DRUŠTVENIH DOMOVA"/>
    <s v="A100701"/>
    <s v="Poslovni i stambeni prostori i društveni domovi -održavanje"/>
    <s v="1"/>
    <s v="Opći prihodi i primici"/>
    <s v="11"/>
    <s v="Opći prihodi i primici"/>
    <s v="3"/>
    <s v="Rashodi poslovanja"/>
    <n v="102400"/>
    <n v="107500"/>
    <n v="5100"/>
  </r>
  <r>
    <x v="0"/>
    <s v="0001"/>
    <s v="JEDINSTVENI UPRAVNI ODJEL"/>
    <s v="000101"/>
    <s v="JEDINSTVENI UPRAVNI ODJEL"/>
    <s v="1001"/>
    <s v="JAVNA UPRAVA I ADMINISTRACIJA"/>
    <s v="K100102"/>
    <s v="Zgrada uprave, vozila, namještaj i oprema"/>
    <s v="1"/>
    <s v="Opći prihodi i primici"/>
    <s v="11"/>
    <s v="Opći prihodi i primici"/>
    <s v="4"/>
    <s v="Rashodi za nabavu nefinancijske imovine"/>
    <n v="108000"/>
    <n v="110089"/>
    <n v="2089"/>
  </r>
  <r>
    <x v="0"/>
    <s v="0001"/>
    <s v="JEDINSTVENI UPRAVNI ODJEL"/>
    <s v="000101"/>
    <s v="JEDINSTVENI UPRAVNI ODJEL"/>
    <s v="1012"/>
    <s v="JAČANJE GOSPODARSTVA, POLJOPRIVREDE I TURIZMA"/>
    <s v="T101218"/>
    <s v="Triton - restauracija mozaika i uređenje prostora u posjetiteljski centar"/>
    <s v="1"/>
    <s v="Opći prihodi i primici"/>
    <s v="11"/>
    <s v="Opći prihodi i primici"/>
    <s v="4"/>
    <s v="Rashodi za nabavu nefinancijske imovine"/>
    <n v="120000"/>
    <n v="156000"/>
    <n v="36000"/>
  </r>
  <r>
    <x v="0"/>
    <s v="0001"/>
    <s v="JEDINSTVENI UPRAVNI ODJEL"/>
    <s v="000101"/>
    <s v="JEDINSTVENI UPRAVNI ODJEL"/>
    <s v="1014"/>
    <s v="RAZVOJNI PROJEKTI I PROJEKTI POTICANJA ENERGETSKE UČINKOVITOSTI"/>
    <s v="K101410"/>
    <s v="Izgradnja zgrade Jedriličarskog kluba u Krku"/>
    <s v="8"/>
    <s v="Namjenski primici"/>
    <s v="81"/>
    <s v="Namjenski primici od zaduživanja"/>
    <s v="4"/>
    <s v="Rashodi za nabavu nefinancijske imovine"/>
    <n v="900000"/>
    <n v="900000"/>
    <n v="0"/>
  </r>
  <r>
    <x v="0"/>
    <s v="0001"/>
    <s v="JEDINSTVENI UPRAVNI ODJEL"/>
    <s v="000102"/>
    <s v="GRADSKA KNJIŽNICA KRK  RKP30816"/>
    <s v="2001"/>
    <s v="KNJIŽNIČNA DJELATNOST"/>
    <s v="K200104"/>
    <s v="Gradska knjižnica-oprema iz Minist.kulture"/>
    <s v="5"/>
    <s v="Pomoći"/>
    <s v="50"/>
    <s v="Pomoći iz državnog proračuna"/>
    <s v="4"/>
    <s v="Rashodi za nabavu nefinancijske imovine"/>
    <n v="14000"/>
    <n v="14000"/>
    <n v="0"/>
  </r>
  <r>
    <x v="0"/>
    <s v="0001"/>
    <s v="JEDINSTVENI UPRAVNI ODJEL"/>
    <s v="000101"/>
    <s v="JEDINSTVENI UPRAVNI ODJEL"/>
    <s v="1014"/>
    <s v="RAZVOJNI PROJEKTI I PROJEKTI POTICANJA ENERGETSKE UČINKOVITOSTI"/>
    <s v="A101404"/>
    <s v="Rekonstrukcija gradskih zidina"/>
    <s v="4"/>
    <s v="Prihodi za posebne namjene"/>
    <s v="42"/>
    <s v="Prihodi od spomeničke rente"/>
    <s v="3"/>
    <s v="Rashodi poslovanja"/>
    <n v="0"/>
    <n v="0"/>
    <n v="0"/>
  </r>
  <r>
    <x v="0"/>
    <s v="0001"/>
    <s v="JEDINSTVENI UPRAVNI ODJEL"/>
    <s v="000104"/>
    <s v="GRAD KRK, DJEČJI VRTIĆ KATARINA FRANKOPAN  RKP30793"/>
    <s v="4001"/>
    <s v="PREDŠKOLSKI ODGOJ"/>
    <s v="A400101"/>
    <s v="Dječji vrtić -redovna djelatnost objekata u Krku i Vrhu"/>
    <s v="6"/>
    <s v="Donacije"/>
    <s v="61"/>
    <s v="Donacije"/>
    <s v="3"/>
    <s v="Rashodi poslovanja"/>
    <n v="0"/>
    <n v="0"/>
    <n v="0"/>
  </r>
  <r>
    <x v="0"/>
    <s v="0001"/>
    <s v="JEDINSTVENI UPRAVNI ODJEL"/>
    <s v="000101"/>
    <s v="JEDINSTVENI UPRAVNI ODJEL"/>
    <s v="5001"/>
    <s v="ORGANIZIRANJE I PROVOĐENJE ZAŠTITE I SPAŠAVANJA"/>
    <s v="T500120"/>
    <s v="Interreg projekt SMART GUARD"/>
    <s v="5"/>
    <s v="Pomoći"/>
    <s v="56"/>
    <s v="Fondovi EU"/>
    <s v="4"/>
    <s v="Rashodi za nabavu nefinancijske imovine"/>
    <n v="0"/>
    <n v="23000"/>
    <n v="23000"/>
  </r>
  <r>
    <x v="0"/>
    <s v="0001"/>
    <s v="JEDINSTVENI UPRAVNI ODJEL"/>
    <s v="000101"/>
    <s v="JEDINSTVENI UPRAVNI ODJEL"/>
    <s v="1001"/>
    <s v="JAVNA UPRAVA I ADMINISTRACIJA"/>
    <s v="A100103"/>
    <s v="Gradsko vijeće i radna tijela, protokol i opći poslovi"/>
    <s v="5"/>
    <s v="Pomoći"/>
    <s v="50"/>
    <s v="Pomoći iz državnog proračuna"/>
    <s v="3"/>
    <s v="Rashodi poslovanj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27"/>
    <s v="Rekonstrukcija križanja Ul. Stjepana Radića i Ul. Narodnog preporoda sa parkiralištem"/>
    <s v="8"/>
    <s v="Namjenski primici"/>
    <s v="81"/>
    <s v="Namjenski primici od zaduživanja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T101451"/>
    <s v="Modernizacija javne rasvjete u Krku- stari grad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25"/>
    <s v="Vježbalište na otvorenom - Dražic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5"/>
    <s v="SUSTAV VODOOPSKRBE, ODVODNJE I ZAŠTITE VODA"/>
    <s v="K100506"/>
    <s v="EU projekt &quot;Sustav prikupljanja, odvodnje i pročišćavanja otpadnih voda otoka Krka&quot;"/>
    <s v="1"/>
    <s v="Opći prihodi i primici"/>
    <s v="11"/>
    <s v="Opći prihodi i primici"/>
    <s v="3"/>
    <s v="Rashodi poslovanja"/>
    <n v="24333"/>
    <n v="24333"/>
    <n v="0"/>
  </r>
  <r>
    <x v="0"/>
    <s v="0001"/>
    <s v="JEDINSTVENI UPRAVNI ODJEL"/>
    <s v="000101"/>
    <s v="JEDINSTVENI UPRAVNI ODJEL"/>
    <s v="1013"/>
    <s v="PROSTORNO UREĐENJE"/>
    <s v="K101304"/>
    <s v="Projektiranje i priprema projekata"/>
    <s v="1"/>
    <s v="Opći prihodi i primici"/>
    <s v="11"/>
    <s v="Opći prihodi i primici"/>
    <s v="4"/>
    <s v="Rashodi za nabavu nefinancijske imovine"/>
    <n v="141245"/>
    <n v="148645"/>
    <n v="7400"/>
  </r>
  <r>
    <x v="0"/>
    <s v="0001"/>
    <s v="JEDINSTVENI UPRAVNI ODJEL"/>
    <s v="000101"/>
    <s v="JEDINSTVENI UPRAVNI ODJEL"/>
    <s v="1010"/>
    <s v="ZAŠTITA, OČUVANJE I UNAPREĐENJE ZDRAVLJA  I SOCIJALNA SKRB"/>
    <s v="A101005"/>
    <s v="Socijalno humanitarne udruge"/>
    <s v="1"/>
    <s v="Opći prihodi i primici"/>
    <s v="11"/>
    <s v="Opći prihodi i primici"/>
    <s v="3"/>
    <s v="Rashodi poslovanja"/>
    <n v="82000"/>
    <n v="82000"/>
    <n v="0"/>
  </r>
  <r>
    <x v="0"/>
    <s v="0001"/>
    <s v="JEDINSTVENI UPRAVNI ODJEL"/>
    <s v="000101"/>
    <s v="JEDINSTVENI UPRAVNI ODJEL"/>
    <s v="5001"/>
    <s v="ORGANIZIRANJE I PROVOĐENJE ZAŠTITE I SPAŠAVANJA"/>
    <s v="T500120"/>
    <s v="Interreg projekt SMART GUARD"/>
    <s v="1"/>
    <s v="Opći prihodi i primici"/>
    <s v="11"/>
    <s v="Opći prihodi i primici"/>
    <s v="3"/>
    <s v="Rashodi poslovanja"/>
    <n v="0"/>
    <n v="9072"/>
    <n v="9072"/>
  </r>
  <r>
    <x v="0"/>
    <s v="0001"/>
    <s v="JEDINSTVENI UPRAVNI ODJEL"/>
    <s v="000101"/>
    <s v="JEDINSTVENI UPRAVNI ODJEL"/>
    <s v="1009"/>
    <s v="SPORT, REKREACIJA, KULTURA I OSTALO"/>
    <s v="A100917"/>
    <s v="Održavanje i djelatnost vježbališta na otvorenom - Dražic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10"/>
    <s v="JVP-nabava vozila-nadležni proračun"/>
    <s v="1"/>
    <s v="Opći prihodi i primici"/>
    <s v="11"/>
    <s v="Opći prihodi i primici"/>
    <s v="5"/>
    <s v="Izdaci za financijsku imovinu i otplate zajmova"/>
    <n v="0"/>
    <n v="0"/>
    <n v="0"/>
  </r>
  <r>
    <x v="0"/>
    <s v="0001"/>
    <s v="JEDINSTVENI UPRAVNI ODJEL"/>
    <s v="000101"/>
    <s v="JEDINSTVENI UPRAVNI ODJEL"/>
    <s v="1011"/>
    <s v="IZGRADNJA I ODRŽAVANJE OBALE I OBALNOG POJASA"/>
    <s v="K101107"/>
    <s v="Rekonstrukcija luke Krk"/>
    <s v="1"/>
    <s v="Opći prihodi i primici"/>
    <s v="11"/>
    <s v="Opći prihodi i primici"/>
    <s v="4"/>
    <s v="Rashodi za nabavu nefinancijske imovine"/>
    <n v="376179"/>
    <n v="281103.59000000003"/>
    <n v="-95075.41"/>
  </r>
  <r>
    <x v="0"/>
    <s v="0001"/>
    <s v="JEDINSTVENI UPRAVNI ODJEL"/>
    <s v="000101"/>
    <s v="JEDINSTVENI UPRAVNI ODJEL"/>
    <s v="1008"/>
    <s v="OSNOVNO I SREDNJOŠKOLSKO I VISOKO OBRAZOVANJE"/>
    <s v="A100802"/>
    <s v="Programi u srednješkolskom obrazovanju"/>
    <s v="1"/>
    <s v="Opći prihodi i primici"/>
    <s v="11"/>
    <s v="Opći prihodi i primici"/>
    <s v="3"/>
    <s v="Rashodi poslovanja"/>
    <n v="8000"/>
    <n v="8000"/>
    <n v="0"/>
  </r>
  <r>
    <x v="0"/>
    <s v="0001"/>
    <s v="JEDINSTVENI UPRAVNI ODJEL"/>
    <s v="000101"/>
    <s v="JEDINSTVENI UPRAVNI ODJEL"/>
    <s v="1012"/>
    <s v="JAČANJE GOSPODARSTVA, POLJOPRIVREDE I TURIZMA"/>
    <s v="A101206"/>
    <s v="Program javnih potreba u poljoprivredi"/>
    <s v="1"/>
    <s v="Opći prihodi i primici"/>
    <s v="11"/>
    <s v="Opći prihodi i primici"/>
    <s v="3"/>
    <s v="Rashodi poslovanja"/>
    <n v="12000"/>
    <n v="12000"/>
    <n v="0"/>
  </r>
  <r>
    <x v="0"/>
    <s v="0001"/>
    <s v="JEDINSTVENI UPRAVNI ODJEL"/>
    <s v="000101"/>
    <s v="JEDINSTVENI UPRAVNI ODJEL"/>
    <s v="1009"/>
    <s v="SPORT, REKREACIJA, KULTURA I OSTALO"/>
    <s v="K100925"/>
    <s v="Nabava studijske glazbene opreme"/>
    <s v="1"/>
    <s v="Opći prihodi i primici"/>
    <s v="11"/>
    <s v="Opći prihodi i primici"/>
    <s v="4"/>
    <s v="Rashodi za nabavu nefinancijske imovine"/>
    <n v="0"/>
    <n v="14800"/>
    <n v="14800"/>
  </r>
  <r>
    <x v="0"/>
    <s v="0001"/>
    <s v="JEDINSTVENI UPRAVNI ODJEL"/>
    <s v="000101"/>
    <s v="JEDINSTVENI UPRAVNI ODJEL"/>
    <s v="1006"/>
    <s v="ZAŠTITA OKOLIŠA I GOSPODARENJE OTPADOM"/>
    <s v="A100602"/>
    <s v="Sanacija divljih odlagališta"/>
    <s v="1"/>
    <s v="Opći prihodi i primici"/>
    <s v="11"/>
    <s v="Opći prihodi i primici"/>
    <s v="3"/>
    <s v="Rashodi poslovanja"/>
    <n v="5000"/>
    <n v="5000"/>
    <n v="0"/>
  </r>
  <r>
    <x v="0"/>
    <s v="0001"/>
    <s v="JEDINSTVENI UPRAVNI ODJEL"/>
    <s v="000105"/>
    <s v="JAVNA VATROGASNA POSTROJBA GRADA KRKA RKP30824"/>
    <s v="5001"/>
    <s v="ORGANIZIRANJE I PROVOĐENJE ZAŠTITE I SPAŠAVANJA"/>
    <s v="A500102"/>
    <s v="Javna vatrogasna postrojba-redovna djelatnost ot.opć."/>
    <s v="5"/>
    <s v="Pomoći"/>
    <s v="52"/>
    <s v="Ostale pomoći"/>
    <s v="3"/>
    <s v="Rashodi poslovanja"/>
    <n v="523587"/>
    <n v="518295.72"/>
    <n v="-5291.28"/>
  </r>
  <r>
    <x v="0"/>
    <s v="0001"/>
    <s v="JEDINSTVENI UPRAVNI ODJEL"/>
    <s v="000102"/>
    <s v="GRADSKA KNJIŽNICA KRK  RKP30816"/>
    <s v="2001"/>
    <s v="KNJIŽNIČNA DJELATNOST"/>
    <s v="A200101"/>
    <s v="Gradska knjižnica - redovna djelatnost"/>
    <s v="1"/>
    <s v="Opći prihodi i primici"/>
    <s v="11"/>
    <s v="Opći prihodi i primici"/>
    <s v="3"/>
    <s v="Rashodi poslovanja"/>
    <n v="199000"/>
    <n v="203400"/>
    <n v="4400"/>
  </r>
  <r>
    <x v="0"/>
    <s v="0001"/>
    <s v="JEDINSTVENI UPRAVNI ODJEL"/>
    <s v="000103"/>
    <s v="CENTAR ZA KULTURU GRADA KRKA  RKP30808"/>
    <s v="3001"/>
    <s v="KULTURNA DJELATNOST"/>
    <s v="T300110"/>
    <s v="Centar za kulturu- Putevima Frankopana - EU"/>
    <s v="5"/>
    <s v="Pomoći"/>
    <s v="50"/>
    <s v="Pomoći iz državnog proračuna"/>
    <s v="3"/>
    <s v="Rashodi poslovanja"/>
    <n v="0"/>
    <n v="0"/>
    <n v="0"/>
  </r>
  <r>
    <x v="0"/>
    <s v="0001"/>
    <s v="JEDINSTVENI UPRAVNI ODJEL"/>
    <s v="000105"/>
    <s v="JAVNA VATROGASNA POSTROJBA GRADA KRKA RKP30824"/>
    <s v="5001"/>
    <s v="ORGANIZIRANJE I PROVOĐENJE ZAŠTITE I SPAŠAVANJA"/>
    <s v="A500104"/>
    <s v="Javna vatrogasna postrojba-redovna djelatnost  fin. iz vlastitih sredstava i donacija"/>
    <s v="6"/>
    <s v="Donacije"/>
    <s v="61"/>
    <s v="Donacije"/>
    <s v="3"/>
    <s v="Rashodi poslovanja"/>
    <n v="189738"/>
    <n v="205478.02"/>
    <n v="15740.02"/>
  </r>
  <r>
    <x v="0"/>
    <s v="0001"/>
    <s v="JEDINSTVENI UPRAVNI ODJEL"/>
    <s v="000105"/>
    <s v="JAVNA VATROGASNA POSTROJBA GRADA KRKA RKP30824"/>
    <s v="5001"/>
    <s v="ORGANIZIRANJE I PROVOĐENJE ZAŠTITE I SPAŠAVANJA"/>
    <s v="A500103"/>
    <s v="Javna vatrogasna postrojba-redovna djelatnost fin.iz decentr. funkcija"/>
    <s v="5"/>
    <s v="Pomoći"/>
    <s v="50"/>
    <s v="Pomoći iz državnog proračuna"/>
    <s v="3"/>
    <s v="Rashodi poslovanja"/>
    <n v="431895"/>
    <n v="439244"/>
    <n v="7349"/>
  </r>
  <r>
    <x v="0"/>
    <s v="0001"/>
    <s v="JEDINSTVENI UPRAVNI ODJEL"/>
    <s v="000105"/>
    <s v="JAVNA VATROGASNA POSTROJBA GRADA KRKA RKP30824"/>
    <s v="5001"/>
    <s v="ORGANIZIRANJE I PROVOĐENJE ZAŠTITE I SPAŠAVANJA"/>
    <s v="K500107"/>
    <s v="JVP-vlast. oprema  i prij. sredst."/>
    <s v="7"/>
    <s v="Prihodi od prodaje ili zamjene nefinancijske imovine i naknade s naslova osiguranja"/>
    <s v="71"/>
    <s v="Prihodi od prodaje ili zamjene nefinancijske imovine i naknade s naslova osiguranja"/>
    <s v="3"/>
    <s v="Rashodi poslovanja"/>
    <n v="0"/>
    <n v="0"/>
    <n v="0"/>
  </r>
  <r>
    <x v="0"/>
    <s v="0001"/>
    <s v="JEDINSTVENI UPRAVNI ODJEL"/>
    <s v="000104"/>
    <s v="GRAD KRK, DJEČJI VRTIĆ KATARINA FRANKOPAN  RKP30793"/>
    <s v="4001"/>
    <s v="PREDŠKOLSKI ODGOJ"/>
    <s v="A400103"/>
    <s v="Dječji vrtić -redovna djelatnost objekata u otočkim općinama"/>
    <s v="5"/>
    <s v="Pomoći"/>
    <s v="52"/>
    <s v="Ostale pomoći"/>
    <s v="3"/>
    <s v="Rashodi poslovanja"/>
    <n v="2931600"/>
    <n v="2929180"/>
    <n v="-2420"/>
  </r>
  <r>
    <x v="0"/>
    <s v="0001"/>
    <s v="JEDINSTVENI UPRAVNI ODJEL"/>
    <s v="000105"/>
    <s v="JAVNA VATROGASNA POSTROJBA GRADA KRKA RKP30824"/>
    <s v="5001"/>
    <s v="ORGANIZIRANJE I PROVOĐENJE ZAŠTITE I SPAŠAVANJA"/>
    <s v="K500107"/>
    <s v="JVP-vlast. oprema  i prij. sredst.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5000"/>
    <n v="5000"/>
    <n v="0"/>
  </r>
  <r>
    <x v="0"/>
    <s v="0001"/>
    <s v="JEDINSTVENI UPRAVNI ODJEL"/>
    <s v="000101"/>
    <s v="JEDINSTVENI UPRAVNI ODJEL"/>
    <s v="5001"/>
    <s v="ORGANIZIRANJE I PROVOĐENJE ZAŠTITE I SPAŠAVANJA"/>
    <s v="T500120"/>
    <s v="Interreg projekt SMART GUARD"/>
    <s v="5"/>
    <s v="Pomoći"/>
    <s v="56"/>
    <s v="Fondovi EU"/>
    <s v="3"/>
    <s v="Rashodi poslovanja"/>
    <n v="0"/>
    <n v="13288"/>
    <n v="13288"/>
  </r>
  <r>
    <x v="1"/>
    <m/>
    <m/>
    <m/>
    <m/>
    <m/>
    <m/>
    <m/>
    <m/>
    <s v="4"/>
    <s v="Prihodi za posebne namjene"/>
    <s v="42"/>
    <s v="Prihodi od spomeničke rente"/>
    <s v="6"/>
    <s v="Prihodi poslovanja"/>
    <n v="26400"/>
    <n v="26400"/>
    <n v="0"/>
  </r>
  <r>
    <x v="0"/>
    <s v="0001"/>
    <s v="JEDINSTVENI UPRAVNI ODJEL"/>
    <s v="000104"/>
    <s v="GRAD KRK, DJEČJI VRTIĆ KATARINA FRANKOPAN  RKP30793"/>
    <s v="4001"/>
    <s v="PREDŠKOLSKI ODGOJ"/>
    <s v="A400103"/>
    <s v="Dječji vrtić -redovna djelatnost objekata u otočkim općinama"/>
    <s v="3"/>
    <s v="Vlastiti prihodi"/>
    <s v="31"/>
    <s v="Vlastiti prihodi"/>
    <s v="3"/>
    <s v="Rashodi poslovanja"/>
    <n v="10"/>
    <n v="50"/>
    <n v="40"/>
  </r>
  <r>
    <x v="0"/>
    <s v="0001"/>
    <s v="JEDINSTVENI UPRAVNI ODJEL"/>
    <s v="000104"/>
    <s v="GRAD KRK, DJEČJI VRTIĆ KATARINA FRANKOPAN  RKP30793"/>
    <s v="4001"/>
    <s v="PREDŠKOLSKI ODGOJ"/>
    <s v="K400104"/>
    <s v="Dječji vrtić -oprema objekata u otočkim općinama"/>
    <s v="5"/>
    <s v="Pomoći"/>
    <s v="52"/>
    <s v="Ostale pomoći"/>
    <s v="4"/>
    <s v="Rashodi za nabavu nefinancijske imovine"/>
    <n v="48000"/>
    <n v="32600"/>
    <n v="-15400"/>
  </r>
  <r>
    <x v="0"/>
    <s v="0001"/>
    <s v="JEDINSTVENI UPRAVNI ODJEL"/>
    <s v="000101"/>
    <s v="JEDINSTVENI UPRAVNI ODJEL"/>
    <s v="1010"/>
    <s v="ZAŠTITA, OČUVANJE I UNAPREĐENJE ZDRAVLJA  I SOCIJALNA SKRB"/>
    <s v="A101001"/>
    <s v="Turistička ambulanta i hitna medicinska služba"/>
    <s v="4"/>
    <s v="Prihodi za posebne namjene"/>
    <s v="43"/>
    <s v="Ostali prihodi za posebne namjene"/>
    <s v="3"/>
    <s v="Rashodi poslovanja"/>
    <n v="40000"/>
    <n v="50000"/>
    <n v="10000"/>
  </r>
  <r>
    <x v="0"/>
    <s v="0001"/>
    <s v="JEDINSTVENI UPRAVNI ODJEL"/>
    <s v="000105"/>
    <s v="JAVNA VATROGASNA POSTROJBA GRADA KRKA RKP30824"/>
    <s v="5001"/>
    <s v="ORGANIZIRANJE I PROVOĐENJE ZAŠTITE I SPAŠAVANJA"/>
    <s v="K500113"/>
    <s v="JVP-oprema -nenadležni proračun"/>
    <s v="5"/>
    <s v="Pomoći"/>
    <s v="52"/>
    <s v="Ostale pomoći"/>
    <s v="4"/>
    <s v="Rashodi za nabavu nefinancijske imovine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32"/>
    <s v="PRŠI-Projekt izgradnje širokopojasne mreže sljedeće generacije  na otoku Krku  KK.02.1.1.01.0020 Gra"/>
    <s v="1"/>
    <s v="Opći prihodi i primici"/>
    <s v="11"/>
    <s v="Opći prihodi i primici"/>
    <s v="4"/>
    <s v="Rashodi za nabavu nefinancijske imovine"/>
    <n v="0"/>
    <n v="0"/>
    <n v="0"/>
  </r>
  <r>
    <x v="2"/>
    <m/>
    <m/>
    <m/>
    <m/>
    <m/>
    <m/>
    <m/>
    <m/>
    <s v="3"/>
    <s v="Vlastiti prihodi"/>
    <s v="31"/>
    <s v="Vlastiti prihodi"/>
    <s v="9"/>
    <s v="Vlastiti izvori"/>
    <n v="0"/>
    <n v="1992.22"/>
    <n v="1992.22"/>
  </r>
  <r>
    <x v="2"/>
    <m/>
    <m/>
    <m/>
    <m/>
    <m/>
    <m/>
    <m/>
    <m/>
    <s v="7"/>
    <s v="Prihodi od prodaje ili zamjene nefinancijske imovine i naknade s naslova osiguranja"/>
    <s v="71"/>
    <s v="Prihodi od prodaje ili zamjene nefinancijske imovine i naknade s naslova osiguranja"/>
    <s v="9"/>
    <s v="Vlastiti izvori"/>
    <n v="0"/>
    <n v="186755.77"/>
    <n v="186755.77"/>
  </r>
  <r>
    <x v="0"/>
    <s v="0001"/>
    <s v="JEDINSTVENI UPRAVNI ODJEL"/>
    <s v="000103"/>
    <s v="CENTAR ZA KULTURU GRADA KRKA  RKP30808"/>
    <s v="3001"/>
    <s v="KULTURNA DJELATNOST"/>
    <s v="A300105"/>
    <s v="Centar za kulturu - kulturna događanja nenadl.pror."/>
    <s v="5"/>
    <s v="Pomoći"/>
    <s v="50"/>
    <s v="Pomoći iz državnog proračuna"/>
    <s v="3"/>
    <s v="Rashodi poslovanja"/>
    <n v="18000"/>
    <n v="14000"/>
    <n v="-4000"/>
  </r>
  <r>
    <x v="1"/>
    <m/>
    <m/>
    <m/>
    <m/>
    <m/>
    <m/>
    <m/>
    <m/>
    <s v="1"/>
    <s v="Opći prihodi i primici"/>
    <s v="11"/>
    <s v="Opći prihodi i primici"/>
    <s v="8"/>
    <s v="Primici od financijske imovine i zaduživanja"/>
    <n v="0"/>
    <n v="0"/>
    <n v="0"/>
  </r>
  <r>
    <x v="0"/>
    <s v="0001"/>
    <s v="JEDINSTVENI UPRAVNI ODJEL"/>
    <s v="000101"/>
    <s v="JEDINSTVENI UPRAVNI ODJEL"/>
    <s v="1009"/>
    <s v="SPORT, REKREACIJA, KULTURA I OSTALO"/>
    <s v="K100908"/>
    <s v="Sufinanciranje opreme Glazbene škole Ivana Matetića Ronjgova"/>
    <s v="1"/>
    <s v="Opći prihodi i primici"/>
    <s v="11"/>
    <s v="Opći prihodi i primici"/>
    <s v="3"/>
    <s v="Rashodi poslovanja"/>
    <n v="10000"/>
    <n v="10000"/>
    <n v="0"/>
  </r>
  <r>
    <x v="0"/>
    <s v="0001"/>
    <s v="JEDINSTVENI UPRAVNI ODJEL"/>
    <s v="000103"/>
    <s v="CENTAR ZA KULTURU GRADA KRKA  RKP30808"/>
    <s v="3001"/>
    <s v="KULTURNA DJELATNOST"/>
    <s v="K300102"/>
    <s v="Centar za kulturu - oprema za redovnu djelatnost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02"/>
    <s v="Javna rasvjeta i elektroenergetski sustav- gradnja"/>
    <s v="4"/>
    <s v="Prihodi za posebne namjene"/>
    <s v="40"/>
    <s v="Prihodi od komunalne naknade i komunalnog doprinosa"/>
    <s v="4"/>
    <s v="Rashodi za nabavu nefinancijske imovine"/>
    <n v="143700"/>
    <n v="143700"/>
    <n v="0"/>
  </r>
  <r>
    <x v="0"/>
    <s v="0001"/>
    <s v="JEDINSTVENI UPRAVNI ODJEL"/>
    <s v="000101"/>
    <s v="JEDINSTVENI UPRAVNI ODJEL"/>
    <s v="5001"/>
    <s v="ORGANIZIRANJE I PROVOĐENJE ZAŠTITE I SPAŠAVANJA"/>
    <s v="A500112"/>
    <s v="Zapovjedništvo i postrojbe CZ"/>
    <s v="1"/>
    <s v="Opći prihodi i primici"/>
    <s v="11"/>
    <s v="Opći prihodi i primici"/>
    <s v="3"/>
    <s v="Rashodi poslovanja"/>
    <n v="12100"/>
    <n v="12100"/>
    <n v="0"/>
  </r>
  <r>
    <x v="0"/>
    <s v="0001"/>
    <s v="JEDINSTVENI UPRAVNI ODJEL"/>
    <s v="000104"/>
    <s v="GRAD KRK, DJEČJI VRTIĆ KATARINA FRANKOPAN  RKP30793"/>
    <s v="4001"/>
    <s v="PREDŠKOLSKI ODGOJ"/>
    <s v="A400103"/>
    <s v="Dječji vrtić -redovna djelatnost objekata u otočkim općinama"/>
    <s v="1"/>
    <s v="Opći prihodi i primici"/>
    <s v="11"/>
    <s v="Opći prihodi i primici"/>
    <s v="3"/>
    <s v="Rashodi poslovanja"/>
    <n v="6300"/>
    <n v="3700"/>
    <n v="-2600"/>
  </r>
  <r>
    <x v="0"/>
    <s v="0001"/>
    <s v="JEDINSTVENI UPRAVNI ODJEL"/>
    <s v="000101"/>
    <s v="JEDINSTVENI UPRAVNI ODJEL"/>
    <s v="1004"/>
    <s v="ODRŽAVANJE I GRADNJA KOMUNALNE INFRASTRUKTURE"/>
    <s v="A100401"/>
    <s v="Javna rasvjeta i elektroenergetski sustav-el. energija i održavanje"/>
    <s v="4"/>
    <s v="Prihodi za posebne namjene"/>
    <s v="40"/>
    <s v="Prihodi od komunalne naknade i komunalnog doprinosa"/>
    <s v="3"/>
    <s v="Rashodi poslovanja"/>
    <n v="163000"/>
    <n v="175000"/>
    <n v="12000"/>
  </r>
  <r>
    <x v="0"/>
    <s v="0001"/>
    <s v="JEDINSTVENI UPRAVNI ODJEL"/>
    <s v="000101"/>
    <s v="JEDINSTVENI UPRAVNI ODJEL"/>
    <s v="1004"/>
    <s v="ODRŽAVANJE I GRADNJA KOMUNALNE INFRASTRUKTURE"/>
    <s v="K100436"/>
    <s v="Rekonstrukcija ul. Krčkih iseljenika"/>
    <s v="4"/>
    <s v="Prihodi za posebne namjene"/>
    <s v="40"/>
    <s v="Prihodi od komunalne naknade i komunalnog doprinosa"/>
    <s v="4"/>
    <s v="Rashodi za nabavu nefinancijske imovine"/>
    <n v="0"/>
    <n v="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09"/>
    <s v="JVP-nabava vozila- donacije"/>
    <s v="5"/>
    <s v="Pomoći"/>
    <s v="52"/>
    <s v="Ostale pomoći"/>
    <s v="4"/>
    <s v="Rashodi za nabavu nefinancijske imovine"/>
    <n v="0"/>
    <n v="0"/>
    <n v="0"/>
  </r>
  <r>
    <x v="0"/>
    <s v="0001"/>
    <s v="JEDINSTVENI UPRAVNI ODJEL"/>
    <s v="000101"/>
    <s v="JEDINSTVENI UPRAVNI ODJEL"/>
    <s v="1008"/>
    <s v="OSNOVNO I SREDNJOŠKOLSKO I VISOKO OBRAZOVANJE"/>
    <s v="K100805"/>
    <s v="Programi u osnovnoškolskom obrazovanju-kapitalni"/>
    <s v="1"/>
    <s v="Opći prihodi i primici"/>
    <s v="11"/>
    <s v="Opći prihodi i primici"/>
    <s v="3"/>
    <s v="Rashodi poslovanja"/>
    <n v="50000"/>
    <n v="50000"/>
    <n v="0"/>
  </r>
  <r>
    <x v="2"/>
    <m/>
    <m/>
    <m/>
    <m/>
    <m/>
    <m/>
    <m/>
    <m/>
    <s v="4"/>
    <s v="Prihodi za posebne namjene"/>
    <s v="43"/>
    <s v="Ostali prihodi za posebne namjene"/>
    <s v="9"/>
    <s v="Vlastiti izvori"/>
    <n v="0"/>
    <n v="95075.41"/>
    <n v="95075.41"/>
  </r>
  <r>
    <x v="0"/>
    <s v="0001"/>
    <s v="JEDINSTVENI UPRAVNI ODJEL"/>
    <s v="000101"/>
    <s v="JEDINSTVENI UPRAVNI ODJEL"/>
    <s v="1004"/>
    <s v="ODRŽAVANJE I GRADNJA KOMUNALNE INFRASTRUKTURE"/>
    <s v="K100441"/>
    <s v="Gradnja nerazvrstane ceste OU na predjelu Sv. Ivan u gradu Krku"/>
    <s v="4"/>
    <s v="Prihodi za posebne namjene"/>
    <s v="40"/>
    <s v="Prihodi od komunalne naknade i komunalnog doprinosa"/>
    <s v="4"/>
    <s v="Rashodi za nabavu nefinancijske imovine"/>
    <n v="51200"/>
    <n v="51200"/>
    <n v="0"/>
  </r>
  <r>
    <x v="0"/>
    <s v="0001"/>
    <s v="JEDINSTVENI UPRAVNI ODJEL"/>
    <s v="000101"/>
    <s v="JEDINSTVENI UPRAVNI ODJEL"/>
    <s v="1014"/>
    <s v="RAZVOJNI PROJEKTI I PROJEKTI POTICANJA ENERGETSKE UČINKOVITOSTI"/>
    <s v="K101464"/>
    <s v="Primjena koncepta &quot;Pametnih gradova i općina&quot; - Izrada softverskih rješenja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06"/>
    <s v="Fotonaponska elektrana na krovu zgrade JVP"/>
    <s v="5"/>
    <s v="Pomoći"/>
    <s v="50"/>
    <s v="Pomoći iz državnog proračuna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55"/>
    <s v="Uređenje i opremanje dječjeg igrališta (vježbališta) u park šumi Dražica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34"/>
    <s v="Smart island Krk - Izgradnja EKI otoka Krka u istom inf.kanalu EU projekta"/>
    <s v="1"/>
    <s v="Opći prihodi i primici"/>
    <s v="11"/>
    <s v="Opći prihodi i primici"/>
    <s v="3"/>
    <s v="Rashodi poslovanja"/>
    <n v="1426"/>
    <n v="1426"/>
    <n v="0"/>
  </r>
  <r>
    <x v="0"/>
    <s v="0001"/>
    <s v="JEDINSTVENI UPRAVNI ODJEL"/>
    <s v="000101"/>
    <s v="JEDINSTVENI UPRAVNI ODJEL"/>
    <s v="1011"/>
    <s v="IZGRADNJA I ODRŽAVANJE OBALE I OBALNOG POJASA"/>
    <s v="K101107"/>
    <s v="Rekonstrukcija luke Krk"/>
    <s v="4"/>
    <s v="Prihodi za posebne namjene"/>
    <s v="43"/>
    <s v="Ostali prihodi za posebne namjene"/>
    <s v="4"/>
    <s v="Rashodi za nabavu nefinancijske imovine"/>
    <n v="0"/>
    <n v="95075.41"/>
    <n v="95075.41"/>
  </r>
  <r>
    <x v="2"/>
    <m/>
    <m/>
    <m/>
    <m/>
    <m/>
    <m/>
    <m/>
    <m/>
    <s v="5"/>
    <s v="Pomoći"/>
    <s v="50"/>
    <s v="Pomoći iz državnog proračuna"/>
    <s v="9"/>
    <s v="Vlastiti izvori"/>
    <n v="0"/>
    <n v="-3410.02"/>
    <n v="-3410.02"/>
  </r>
  <r>
    <x v="0"/>
    <s v="0001"/>
    <s v="JEDINSTVENI UPRAVNI ODJEL"/>
    <s v="000101"/>
    <s v="JEDINSTVENI UPRAVNI ODJEL"/>
    <s v="1010"/>
    <s v="ZAŠTITA, OČUVANJE I UNAPREĐENJE ZDRAVLJA  I SOCIJALNA SKRB"/>
    <s v="A101014"/>
    <s v="Novčane potpore umirovljenicima"/>
    <s v="1"/>
    <s v="Opći prihodi i primici"/>
    <s v="11"/>
    <s v="Opći prihodi i primici"/>
    <s v="3"/>
    <s v="Rashodi poslovanja"/>
    <n v="140000"/>
    <n v="14000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06"/>
    <s v="Fotonaponska elektrana na krovu zgrade JVP"/>
    <s v="6"/>
    <s v="Donacije"/>
    <s v="61"/>
    <s v="Donacije"/>
    <s v="4"/>
    <s v="Rashodi za nabavu nefinancijske imovine"/>
    <n v="0"/>
    <n v="0"/>
    <n v="0"/>
  </r>
  <r>
    <x v="0"/>
    <s v="0001"/>
    <s v="JEDINSTVENI UPRAVNI ODJEL"/>
    <s v="000101"/>
    <s v="JEDINSTVENI UPRAVNI ODJEL"/>
    <s v="1010"/>
    <s v="ZAŠTITA, OČUVANJE I UNAPREĐENJE ZDRAVLJA  I SOCIJALNA SKRB"/>
    <s v="A101022"/>
    <s v="Sufinanciranje smještaja i troškova prijevoza deficitarnih zdravstvenih radnika"/>
    <s v="1"/>
    <s v="Opći prihodi i primici"/>
    <s v="11"/>
    <s v="Opći prihodi i primici"/>
    <s v="3"/>
    <s v="Rashodi poslovanja"/>
    <n v="0"/>
    <n v="51000"/>
    <n v="51000"/>
  </r>
  <r>
    <x v="0"/>
    <s v="0001"/>
    <s v="JEDINSTVENI UPRAVNI ODJEL"/>
    <s v="000101"/>
    <s v="JEDINSTVENI UPRAVNI ODJEL"/>
    <s v="1014"/>
    <s v="RAZVOJNI PROJEKTI I PROJEKTI POTICANJA ENERGETSKE UČINKOVITOSTI"/>
    <s v="K101459"/>
    <s v="Primjena koncepta &quot;Pametnih gradova i općina&quot; Upravljanje internetom stvari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43"/>
    <s v="Rekonstrukcija nogostupa istočno od ulaza u naselje Bajčići uz LC58085 i DC104"/>
    <s v="1"/>
    <s v="Opći prihodi i primici"/>
    <s v="11"/>
    <s v="Opći prihodi i primici"/>
    <s v="4"/>
    <s v="Rashodi za nabavu nefinancijske imovine"/>
    <n v="0"/>
    <n v="70000"/>
    <n v="70000"/>
  </r>
  <r>
    <x v="0"/>
    <s v="0001"/>
    <s v="JEDINSTVENI UPRAVNI ODJEL"/>
    <s v="000101"/>
    <s v="JEDINSTVENI UPRAVNI ODJEL"/>
    <s v="1005"/>
    <s v="SUSTAV VODOOPSKRBE, ODVODNJE I ZAŠTITE VODA"/>
    <s v="K100501"/>
    <s v="Opskrba vodom- izgradnja - Ponikve voda d.o.o"/>
    <s v="1"/>
    <s v="Opći prihodi i primici"/>
    <s v="11"/>
    <s v="Opći prihodi i primici"/>
    <s v="5"/>
    <s v="Izdaci za financijsku imovinu i otplate zajmova"/>
    <n v="60000"/>
    <n v="6000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07"/>
    <s v="JVP-vlast. oprema  i prij. sredst."/>
    <s v="6"/>
    <s v="Donacije"/>
    <s v="61"/>
    <s v="Donacije"/>
    <s v="4"/>
    <s v="Rashodi za nabavu nefinancijske imovine"/>
    <n v="0"/>
    <n v="0"/>
    <n v="0"/>
  </r>
  <r>
    <x v="1"/>
    <m/>
    <m/>
    <m/>
    <m/>
    <m/>
    <m/>
    <m/>
    <m/>
    <s v="6"/>
    <s v="Donacije"/>
    <s v="61"/>
    <s v="Donacije - Grad"/>
    <s v="6"/>
    <s v="Prihodi poslovanj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32"/>
    <s v="PRŠI-Projekt izgradnje širokopojasne mreže sljedeće generacije  na otoku Krku  KK.02.1.1.01.0020 Gra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05"/>
    <s v="Javna vatrogasna postrojba-objekti, vozila, oprema-donacije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1"/>
    <s v="JAVNA UPRAVA I ADMINISTRACIJA"/>
    <s v="A100103"/>
    <s v="Gradsko vijeće i radna tijela, protokol i opći poslovi"/>
    <s v="1"/>
    <s v="Opći prihodi i primici"/>
    <s v="11"/>
    <s v="Opći prihodi i primici"/>
    <s v="3"/>
    <s v="Rashodi poslovanja"/>
    <n v="67700"/>
    <n v="69362"/>
    <n v="1662"/>
  </r>
  <r>
    <x v="2"/>
    <m/>
    <m/>
    <m/>
    <m/>
    <m/>
    <m/>
    <m/>
    <m/>
    <s v="1"/>
    <s v="Opći prihodi i primici"/>
    <s v="11"/>
    <s v="Opći prihodi i primici"/>
    <s v="9"/>
    <s v="Vlastiti izvori"/>
    <n v="1000000"/>
    <n v="62424.77"/>
    <n v="-937575.23"/>
  </r>
  <r>
    <x v="0"/>
    <s v="0001"/>
    <s v="JEDINSTVENI UPRAVNI ODJEL"/>
    <s v="000103"/>
    <s v="CENTAR ZA KULTURU GRADA KRKA  RKP30808"/>
    <s v="3001"/>
    <s v="KULTURNA DJELATNOST"/>
    <s v="K300112"/>
    <s v="Centar za kulturu- Putevima Frankopana -pomoć"/>
    <s v="5"/>
    <s v="Pomoći"/>
    <s v="50"/>
    <s v="Pomoći iz državnog proračuna"/>
    <s v="4"/>
    <s v="Rashodi za nabavu nefinancijske imovine"/>
    <n v="0"/>
    <n v="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05"/>
    <s v="Javna vatrogasna postrojba-objekti, vozila, oprema-donacije"/>
    <s v="6"/>
    <s v="Donacije"/>
    <s v="61"/>
    <s v="Donacije"/>
    <s v="4"/>
    <s v="Rashodi za nabavu nefinancijske imovine"/>
    <n v="59215"/>
    <n v="119946.39"/>
    <n v="60731.39"/>
  </r>
  <r>
    <x v="0"/>
    <s v="0001"/>
    <s v="JEDINSTVENI UPRAVNI ODJEL"/>
    <s v="000104"/>
    <s v="GRAD KRK, DJEČJI VRTIĆ KATARINA FRANKOPAN  RKP30793"/>
    <s v="4001"/>
    <s v="PREDŠKOLSKI ODGOJ"/>
    <s v="A400105"/>
    <s v="Dječji vrtić -redovna djelatnost fin.iz vlastitih sredstava"/>
    <s v="6"/>
    <s v="Donacije"/>
    <s v="61"/>
    <s v="Donacije"/>
    <s v="3"/>
    <s v="Rashodi poslovanja"/>
    <n v="0"/>
    <n v="400"/>
    <n v="400"/>
  </r>
  <r>
    <x v="0"/>
    <s v="0001"/>
    <s v="JEDINSTVENI UPRAVNI ODJEL"/>
    <s v="000101"/>
    <s v="JEDINSTVENI UPRAVNI ODJEL"/>
    <s v="1007"/>
    <s v="ODRŽAVANJE POSLOVNIH I STAMBENIH OBJEKATA I DRUŠTVENIH DOMOVA"/>
    <s v="K100702"/>
    <s v="Poslovni i stambeni prostori i društveni domovi-gradnja i opremanje"/>
    <s v="1"/>
    <s v="Opći prihodi i primici"/>
    <s v="11"/>
    <s v="Opći prihodi i primici"/>
    <s v="4"/>
    <s v="Rashodi za nabavu nefinancijske imovine"/>
    <n v="99000"/>
    <n v="64121"/>
    <n v="-34879"/>
  </r>
  <r>
    <x v="0"/>
    <s v="0001"/>
    <s v="JEDINSTVENI UPRAVNI ODJEL"/>
    <s v="000101"/>
    <s v="JEDINSTVENI UPRAVNI ODJEL"/>
    <s v="1011"/>
    <s v="IZGRADNJA I ODRŽAVANJE OBALE I OBALNOG POJASA"/>
    <s v="K101103"/>
    <s v="Razvoj luke Krk - ŽLU KRK"/>
    <s v="1"/>
    <s v="Opći prihodi i primici"/>
    <s v="11"/>
    <s v="Opći prihodi i primici"/>
    <s v="3"/>
    <s v="Rashodi poslovanja"/>
    <n v="0"/>
    <n v="0"/>
    <n v="0"/>
  </r>
  <r>
    <x v="1"/>
    <m/>
    <m/>
    <m/>
    <m/>
    <m/>
    <m/>
    <m/>
    <m/>
    <s v="6"/>
    <s v="Donacije"/>
    <s v="61"/>
    <s v="Donacije"/>
    <s v="6"/>
    <s v="Prihodi poslovanja"/>
    <n v="387653"/>
    <n v="356053"/>
    <n v="-31600"/>
  </r>
  <r>
    <x v="0"/>
    <s v="0001"/>
    <s v="JEDINSTVENI UPRAVNI ODJEL"/>
    <s v="000105"/>
    <s v="JAVNA VATROGASNA POSTROJBA GRADA KRKA RKP30824"/>
    <s v="5001"/>
    <s v="ORGANIZIRANJE I PROVOĐENJE ZAŠTITE I SPAŠAVANJA"/>
    <s v="A500115"/>
    <s v="JVP-vlastita djelatnost"/>
    <s v="3"/>
    <s v="Vlastiti prihodi"/>
    <s v="31"/>
    <s v="Vlastiti prihodi"/>
    <s v="3"/>
    <s v="Rashodi poslovanja"/>
    <n v="16200"/>
    <n v="25905.59"/>
    <n v="9705.59"/>
  </r>
  <r>
    <x v="0"/>
    <s v="0001"/>
    <s v="JEDINSTVENI UPRAVNI ODJEL"/>
    <s v="000101"/>
    <s v="JEDINSTVENI UPRAVNI ODJEL"/>
    <s v="1010"/>
    <s v="ZAŠTITA, OČUVANJE I UNAPREĐENJE ZDRAVLJA  I SOCIJALNA SKRB"/>
    <s v="A101003"/>
    <s v="Socijalni program"/>
    <s v="1"/>
    <s v="Opći prihodi i primici"/>
    <s v="11"/>
    <s v="Opći prihodi i primici"/>
    <s v="3"/>
    <s v="Rashodi poslovanja"/>
    <n v="95000"/>
    <n v="95000"/>
    <n v="0"/>
  </r>
  <r>
    <x v="0"/>
    <s v="0001"/>
    <s v="JEDINSTVENI UPRAVNI ODJEL"/>
    <s v="000101"/>
    <s v="JEDINSTVENI UPRAVNI ODJEL"/>
    <s v="1009"/>
    <s v="SPORT, REKREACIJA, KULTURA I OSTALO"/>
    <s v="K100903"/>
    <s v="Kapitalne donacije sportskim udrugama"/>
    <s v="1"/>
    <s v="Opći prihodi i primici"/>
    <s v="11"/>
    <s v="Opći prihodi i primici"/>
    <s v="3"/>
    <s v="Rashodi poslovanja"/>
    <n v="15000"/>
    <n v="15000"/>
    <n v="0"/>
  </r>
  <r>
    <x v="0"/>
    <s v="0001"/>
    <s v="JEDINSTVENI UPRAVNI ODJEL"/>
    <s v="000101"/>
    <s v="JEDINSTVENI UPRAVNI ODJEL"/>
    <s v="1013"/>
    <s v="PROSTORNO UREĐENJE"/>
    <s v="K101301"/>
    <s v="Prostorno planiranje"/>
    <s v="6"/>
    <s v="Donacije"/>
    <s v="61"/>
    <s v="Donacije"/>
    <s v="4"/>
    <s v="Rashodi za nabavu nefinancijske imovine"/>
    <n v="0"/>
    <n v="373.28"/>
    <n v="373.28"/>
  </r>
  <r>
    <x v="0"/>
    <s v="0001"/>
    <s v="JEDINSTVENI UPRAVNI ODJEL"/>
    <s v="000101"/>
    <s v="JEDINSTVENI UPRAVNI ODJEL"/>
    <s v="1014"/>
    <s v="RAZVOJNI PROJEKTI I PROJEKTI POTICANJA ENERGETSKE UČINKOVITOSTI"/>
    <s v="K101461"/>
    <s v="Fotonaponska elektrana na administrativnoj zgradi Lukobran 5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2"/>
    <s v="GRADSKA KNJIŽNICA KRK  RKP30816"/>
    <s v="2001"/>
    <s v="KNJIŽNIČNA DJELATNOST"/>
    <s v="A200101"/>
    <s v="Gradska knjižnica - redovna djelatnost"/>
    <s v="5"/>
    <s v="Pomoći"/>
    <s v="50"/>
    <s v="Pomoći iz državnog proračuna"/>
    <s v="3"/>
    <s v="Rashodi poslovanja"/>
    <n v="5000"/>
    <n v="1000"/>
    <n v="-4000"/>
  </r>
  <r>
    <x v="0"/>
    <s v="0001"/>
    <s v="JEDINSTVENI UPRAVNI ODJEL"/>
    <s v="000101"/>
    <s v="JEDINSTVENI UPRAVNI ODJEL"/>
    <s v="1010"/>
    <s v="ZAŠTITA, OČUVANJE I UNAPREĐENJE ZDRAVLJA  I SOCIJALNA SKRB"/>
    <s v="A101017"/>
    <s v="Caritas Biskupije Krk"/>
    <s v="1"/>
    <s v="Opći prihodi i primici"/>
    <s v="11"/>
    <s v="Opći prihodi i primici"/>
    <s v="3"/>
    <s v="Rashodi poslovanja"/>
    <n v="5000"/>
    <n v="5000"/>
    <n v="0"/>
  </r>
  <r>
    <x v="0"/>
    <s v="0001"/>
    <s v="JEDINSTVENI UPRAVNI ODJEL"/>
    <s v="000101"/>
    <s v="JEDINSTVENI UPRAVNI ODJEL"/>
    <s v="1007"/>
    <s v="ODRŽAVANJE POSLOVNIH I STAMBENIH OBJEKATA I DRUŠTVENIH DOMOVA"/>
    <s v="K100703"/>
    <s v="Izgradnja stanova - program poticane stanogradnje POS"/>
    <s v="1"/>
    <s v="Opći prihodi i primici"/>
    <s v="11"/>
    <s v="Opći prihodi i primici"/>
    <s v="4"/>
    <s v="Rashodi za nabavu nefinancijske imovine"/>
    <n v="50000"/>
    <n v="0"/>
    <n v="-50000"/>
  </r>
  <r>
    <x v="0"/>
    <s v="0001"/>
    <s v="JEDINSTVENI UPRAVNI ODJEL"/>
    <s v="000101"/>
    <s v="JEDINSTVENI UPRAVNI ODJEL"/>
    <s v="1004"/>
    <s v="ODRŽAVANJE I GRADNJA KOMUNALNE INFRASTRUKTURE"/>
    <s v="K100441"/>
    <s v="Gradnja nerazvrstane ceste OU na predjelu Sv. Ivan u gradu Krku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6"/>
    <s v="ZAŠTITA OKOLIŠA I GOSPODARENJE OTPADOM"/>
    <s v="A100601"/>
    <s v="Dezinsekcija, deratizacija i higijensko veterinarska zaštita"/>
    <s v="4"/>
    <s v="Prihodi za posebne namjene"/>
    <s v="40"/>
    <s v="Prihodi od komunalne naknade i komunalnog doprinosa"/>
    <s v="3"/>
    <s v="Rashodi poslovanja"/>
    <n v="57700"/>
    <n v="57700"/>
    <n v="0"/>
  </r>
  <r>
    <x v="0"/>
    <s v="0001"/>
    <s v="JEDINSTVENI UPRAVNI ODJEL"/>
    <s v="000101"/>
    <s v="JEDINSTVENI UPRAVNI ODJEL"/>
    <s v="1006"/>
    <s v="ZAŠTITA OKOLIŠA I GOSPODARENJE OTPADOM"/>
    <s v="K100613"/>
    <s v="Izgradnja reciklažnog dvorišt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06"/>
    <s v="Javne površine-gradnj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52"/>
    <s v="Energetska obnova zgrada u javnom sektoru"/>
    <s v="1"/>
    <s v="Opći prihodi i primici"/>
    <s v="11"/>
    <s v="Opći prihodi i primici"/>
    <s v="4"/>
    <s v="Rashodi za nabavu nefinancijske imovine"/>
    <n v="161917"/>
    <n v="380000"/>
    <n v="218083"/>
  </r>
  <r>
    <x v="1"/>
    <m/>
    <m/>
    <m/>
    <m/>
    <m/>
    <m/>
    <m/>
    <m/>
    <s v="8"/>
    <s v="Namjenski primici"/>
    <s v="81"/>
    <s v="Namjenski primici od zaduživanja"/>
    <s v="8"/>
    <s v="Primici od financijske imovine i zaduživanja"/>
    <n v="1775696"/>
    <n v="2648831.81"/>
    <n v="873135.81"/>
  </r>
  <r>
    <x v="0"/>
    <s v="0001"/>
    <s v="JEDINSTVENI UPRAVNI ODJEL"/>
    <s v="000104"/>
    <s v="GRAD KRK, DJEČJI VRTIĆ KATARINA FRANKOPAN  RKP30793"/>
    <s v="4001"/>
    <s v="PREDŠKOLSKI ODGOJ"/>
    <s v="A400103"/>
    <s v="Dječji vrtić -redovna djelatnost objekata u otočkim općinama"/>
    <s v="5"/>
    <s v="Pomoći"/>
    <s v="50"/>
    <s v="Pomoći iz državnog proračuna"/>
    <s v="3"/>
    <s v="Rashodi poslovanja"/>
    <n v="11200"/>
    <n v="11200"/>
    <n v="0"/>
  </r>
  <r>
    <x v="0"/>
    <s v="0001"/>
    <s v="JEDINSTVENI UPRAVNI ODJEL"/>
    <s v="000104"/>
    <s v="GRAD KRK, DJEČJI VRTIĆ KATARINA FRANKOPAN  RKP30793"/>
    <s v="4001"/>
    <s v="PREDŠKOLSKI ODGOJ"/>
    <s v="A400101"/>
    <s v="Dječji vrtić -redovna djelatnost objekata u Krku i Vrhu"/>
    <s v="3"/>
    <s v="Vlastiti prihodi"/>
    <s v="31"/>
    <s v="Vlastiti prihodi"/>
    <s v="3"/>
    <s v="Rashodi poslovanja"/>
    <n v="40"/>
    <n v="0"/>
    <n v="-40"/>
  </r>
  <r>
    <x v="0"/>
    <s v="0001"/>
    <s v="JEDINSTVENI UPRAVNI ODJEL"/>
    <s v="000101"/>
    <s v="JEDINSTVENI UPRAVNI ODJEL"/>
    <s v="1014"/>
    <s v="RAZVOJNI PROJEKTI I PROJEKTI POTICANJA ENERGETSKE UČINKOVITOSTI"/>
    <s v="K101465"/>
    <s v="Rekonstrukcija Građevine u Krku i prenamjena u multimedijalni centar za posjetitelje"/>
    <s v="1"/>
    <s v="Opći prihodi i primici"/>
    <s v="11"/>
    <s v="Opći prihodi i primici"/>
    <s v="4"/>
    <s v="Rashodi za nabavu nefinancijske imovine"/>
    <n v="25000"/>
    <n v="0"/>
    <n v="-25000"/>
  </r>
  <r>
    <x v="0"/>
    <s v="0001"/>
    <s v="JEDINSTVENI UPRAVNI ODJEL"/>
    <s v="000101"/>
    <s v="JEDINSTVENI UPRAVNI ODJEL"/>
    <s v="1005"/>
    <s v="SUSTAV VODOOPSKRBE, ODVODNJE I ZAŠTITE VODA"/>
    <s v="A100502"/>
    <s v="Otpadne vode -održavanje"/>
    <s v="1"/>
    <s v="Opći prihodi i primici"/>
    <s v="11"/>
    <s v="Opći prihodi i primici"/>
    <s v="3"/>
    <s v="Rashodi poslovanja"/>
    <n v="47000"/>
    <n v="4700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07"/>
    <s v="JVP-vlast. oprema  i prij. sredst."/>
    <s v="3"/>
    <s v="Vlastiti prihodi"/>
    <s v="31"/>
    <s v="Vlastiti prihodi"/>
    <s v="4"/>
    <s v="Rashodi za nabavu nefinancijske imovine"/>
    <n v="1000"/>
    <n v="6000"/>
    <n v="5000"/>
  </r>
  <r>
    <x v="0"/>
    <s v="0001"/>
    <s v="JEDINSTVENI UPRAVNI ODJEL"/>
    <s v="000101"/>
    <s v="JEDINSTVENI UPRAVNI ODJEL"/>
    <s v="1010"/>
    <s v="ZAŠTITA, OČUVANJE I UNAPREĐENJE ZDRAVLJA  I SOCIJALNA SKRB"/>
    <s v="A101020"/>
    <s v="Financiranje prijevoza onkoloških bolesnika"/>
    <s v="1"/>
    <s v="Opći prihodi i primici"/>
    <s v="11"/>
    <s v="Opći prihodi i primici"/>
    <s v="3"/>
    <s v="Rashodi poslovanja"/>
    <n v="40000"/>
    <n v="40000"/>
    <n v="0"/>
  </r>
  <r>
    <x v="0"/>
    <s v="0001"/>
    <s v="JEDINSTVENI UPRAVNI ODJEL"/>
    <s v="000101"/>
    <s v="JEDINSTVENI UPRAVNI ODJEL"/>
    <s v="1014"/>
    <s v="RAZVOJNI PROJEKTI I PROJEKTI POTICANJA ENERGETSKE UČINKOVITOSTI"/>
    <s v="K101440"/>
    <s v="Modernizacija postojeće javne rasvjete na dijelu grada Krka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A100405"/>
    <s v="Javne površine-održavanje"/>
    <s v="4"/>
    <s v="Prihodi za posebne namjene"/>
    <s v="43"/>
    <s v="Ostali prihodi za posebne namjene"/>
    <s v="3"/>
    <s v="Rashodi poslovanja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48"/>
    <s v="Otok Krk energija d.o.o. Baška"/>
    <s v="1"/>
    <s v="Opći prihodi i primici"/>
    <s v="11"/>
    <s v="Opći prihodi i primici"/>
    <s v="5"/>
    <s v="Izdaci za financijsku imovinu i otplate zajmova"/>
    <n v="0"/>
    <n v="0"/>
    <n v="0"/>
  </r>
  <r>
    <x v="0"/>
    <s v="0001"/>
    <s v="JEDINSTVENI UPRAVNI ODJEL"/>
    <s v="000101"/>
    <s v="JEDINSTVENI UPRAVNI ODJEL"/>
    <s v="1012"/>
    <s v="JAČANJE GOSPODARSTVA, POLJOPRIVREDE I TURIZMA"/>
    <s v="T101221"/>
    <s v="Interreg projekt PESTOUR"/>
    <s v="5"/>
    <s v="Pomoći"/>
    <s v="56"/>
    <s v="Fondovi EU"/>
    <s v="3"/>
    <s v="Rashodi poslovanja"/>
    <n v="0"/>
    <n v="33500"/>
    <n v="33500"/>
  </r>
  <r>
    <x v="0"/>
    <s v="0001"/>
    <s v="JEDINSTVENI UPRAVNI ODJEL"/>
    <s v="000101"/>
    <s v="JEDINSTVENI UPRAVNI ODJEL"/>
    <s v="1014"/>
    <s v="RAZVOJNI PROJEKTI I PROJEKTI POTICANJA ENERGETSKE UČINKOVITOSTI"/>
    <s v="K101463"/>
    <s v="Mala sportska dvorana za borilačke sportove"/>
    <s v="5"/>
    <s v="Pomoći"/>
    <s v="56"/>
    <s v="Fondovi EU"/>
    <s v="4"/>
    <s v="Rashodi za nabavu nefinancijske imovine"/>
    <n v="0"/>
    <n v="100000"/>
    <n v="100000"/>
  </r>
  <r>
    <x v="1"/>
    <m/>
    <m/>
    <m/>
    <m/>
    <m/>
    <m/>
    <m/>
    <m/>
    <s v="4"/>
    <s v="Prihodi za posebne namjene"/>
    <s v="43"/>
    <s v="Ostali prihodi za posebne namjene"/>
    <s v="7"/>
    <s v="Prihodi od prodaje nefinancijske imovine"/>
    <n v="0"/>
    <n v="0"/>
    <n v="0"/>
  </r>
  <r>
    <x v="0"/>
    <s v="0001"/>
    <s v="JEDINSTVENI UPRAVNI ODJEL"/>
    <s v="000104"/>
    <s v="GRAD KRK, DJEČJI VRTIĆ KATARINA FRANKOPAN  RKP30793"/>
    <s v="4001"/>
    <s v="PREDŠKOLSKI ODGOJ"/>
    <s v="K400108"/>
    <s v="Dječji vrtić -stambeni objekti"/>
    <s v="4"/>
    <s v="Prihodi za posebne namjene"/>
    <s v="43"/>
    <s v="Ostali prihodi za posebne namjene"/>
    <s v="4"/>
    <s v="Rashodi za nabavu nefinancijske imovine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A100407"/>
    <s v="Groblje-održavanje"/>
    <s v="4"/>
    <s v="Prihodi za posebne namjene"/>
    <s v="43"/>
    <s v="Ostali prihodi za posebne namjene"/>
    <s v="3"/>
    <s v="Rashodi poslovanja"/>
    <n v="1400"/>
    <n v="6000"/>
    <n v="4600"/>
  </r>
  <r>
    <x v="0"/>
    <s v="0001"/>
    <s v="JEDINSTVENI UPRAVNI ODJEL"/>
    <s v="000101"/>
    <s v="JEDINSTVENI UPRAVNI ODJEL"/>
    <s v="1013"/>
    <s v="PROSTORNO UREĐENJE"/>
    <s v="K101304"/>
    <s v="Projektiranje i priprema projekata"/>
    <s v="4"/>
    <s v="Prihodi za posebne namjene"/>
    <s v="43"/>
    <s v="Ostali prihodi za posebne namjene"/>
    <s v="4"/>
    <s v="Rashodi za nabavu nefinancijske imovine"/>
    <n v="1355"/>
    <n v="1355"/>
    <n v="0"/>
  </r>
  <r>
    <x v="0"/>
    <s v="0001"/>
    <s v="JEDINSTVENI UPRAVNI ODJEL"/>
    <s v="000101"/>
    <s v="JEDINSTVENI UPRAVNI ODJEL"/>
    <s v="1014"/>
    <s v="RAZVOJNI PROJEKTI I PROJEKTI POTICANJA ENERGETSKE UČINKOVITOSTI"/>
    <s v="K101465"/>
    <s v="Rekonstrukcija Građevine u Krku i prenamjena u multimedijalni centar za posjetitelje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118250"/>
    <n v="36250"/>
    <n v="-82000"/>
  </r>
  <r>
    <x v="0"/>
    <s v="0001"/>
    <s v="JEDINSTVENI UPRAVNI ODJEL"/>
    <s v="000105"/>
    <s v="JAVNA VATROGASNA POSTROJBA GRADA KRKA RKP30824"/>
    <s v="5001"/>
    <s v="ORGANIZIRANJE I PROVOĐENJE ZAŠTITE I SPAŠAVANJA"/>
    <s v="K500118"/>
    <s v="JVP- pomoći iz nenadležnog proračuna"/>
    <s v="5"/>
    <s v="Pomoći"/>
    <s v="52"/>
    <s v="Ostale pomoći"/>
    <s v="4"/>
    <s v="Rashodi za nabavu nefinancijske imovine"/>
    <n v="0"/>
    <n v="9000"/>
    <n v="9000"/>
  </r>
  <r>
    <x v="0"/>
    <s v="0001"/>
    <s v="JEDINSTVENI UPRAVNI ODJEL"/>
    <s v="000101"/>
    <s v="JEDINSTVENI UPRAVNI ODJEL"/>
    <s v="1004"/>
    <s v="ODRŽAVANJE I GRADNJA KOMUNALNE INFRASTRUKTURE"/>
    <s v="K100404"/>
    <s v="Asfaltiranje, proširenje i izgradnja cesta"/>
    <s v="1"/>
    <s v="Opći prihodi i primici"/>
    <s v="11"/>
    <s v="Opći prihodi i primici"/>
    <s v="4"/>
    <s v="Rashodi za nabavu nefinancijske imovine"/>
    <n v="111000"/>
    <n v="111000"/>
    <n v="0"/>
  </r>
  <r>
    <x v="0"/>
    <s v="0001"/>
    <s v="JEDINSTVENI UPRAVNI ODJEL"/>
    <s v="000102"/>
    <s v="GRADSKA KNJIŽNICA KRK  RKP30816"/>
    <s v="2001"/>
    <s v="KNJIŽNIČNA DJELATNOST"/>
    <s v="A200103"/>
    <s v="Gradska knjižnica- vlastita sredstva"/>
    <s v="3"/>
    <s v="Vlastiti prihodi"/>
    <s v="31"/>
    <s v="Vlastiti prihodi"/>
    <s v="3"/>
    <s v="Rashodi poslovanja"/>
    <n v="11000"/>
    <n v="11300"/>
    <n v="300"/>
  </r>
  <r>
    <x v="1"/>
    <m/>
    <m/>
    <m/>
    <m/>
    <m/>
    <m/>
    <m/>
    <m/>
    <s v="5"/>
    <s v="Pomoći"/>
    <s v="52"/>
    <s v="Pomoći - Grad"/>
    <s v="6"/>
    <s v="Prihodi poslovanja"/>
    <n v="0"/>
    <n v="0"/>
    <n v="0"/>
  </r>
  <r>
    <x v="0"/>
    <s v="0001"/>
    <s v="JEDINSTVENI UPRAVNI ODJEL"/>
    <s v="000103"/>
    <s v="CENTAR ZA KULTURU GRADA KRKA  RKP30808"/>
    <s v="3001"/>
    <s v="KULTURNA DJELATNOST"/>
    <s v="A300101"/>
    <s v="Centar za kulturu - redovna djelatnost"/>
    <s v="1"/>
    <s v="Opći prihodi i primici"/>
    <s v="11"/>
    <s v="Opći prihodi i primici"/>
    <s v="3"/>
    <s v="Rashodi poslovanja"/>
    <n v="208180"/>
    <n v="207630"/>
    <n v="-550"/>
  </r>
  <r>
    <x v="0"/>
    <s v="0001"/>
    <s v="JEDINSTVENI UPRAVNI ODJEL"/>
    <s v="000101"/>
    <s v="JEDINSTVENI UPRAVNI ODJEL"/>
    <s v="1002"/>
    <s v="FINANCIJSKI POSLOVI I OBAVEZE"/>
    <s v="A100201"/>
    <s v="Otplate zajmova i drugi rashodi financiranja"/>
    <s v="1"/>
    <s v="Opći prihodi i primici"/>
    <s v="11"/>
    <s v="Opći prihodi i primici"/>
    <s v="5"/>
    <s v="Izdaci za financijsku imovinu i otplate zajmova"/>
    <n v="286094"/>
    <n v="301816"/>
    <n v="15722"/>
  </r>
  <r>
    <x v="0"/>
    <s v="0001"/>
    <s v="JEDINSTVENI UPRAVNI ODJEL"/>
    <s v="000101"/>
    <s v="JEDINSTVENI UPRAVNI ODJEL"/>
    <s v="1014"/>
    <s v="RAZVOJNI PROJEKTI I PROJEKTI POTICANJA ENERGETSKE UČINKOVITOSTI"/>
    <s v="K101452"/>
    <s v="Energetska obnova zgrada u javnom sektoru"/>
    <s v="1"/>
    <s v="Opći prihodi i primici"/>
    <s v="11"/>
    <s v="Opći prihodi i primici"/>
    <s v="3"/>
    <s v="Rashodi poslovanja"/>
    <n v="25900"/>
    <n v="23220"/>
    <n v="-2680"/>
  </r>
  <r>
    <x v="0"/>
    <s v="0001"/>
    <s v="JEDINSTVENI UPRAVNI ODJEL"/>
    <s v="000101"/>
    <s v="JEDINSTVENI UPRAVNI ODJEL"/>
    <s v="1001"/>
    <s v="JAVNA UPRAVA I ADMINISTRACIJA"/>
    <s v="A100101"/>
    <s v="Izdaci gradske uprave"/>
    <s v="1"/>
    <s v="Opći prihodi i primici"/>
    <s v="11"/>
    <s v="Opći prihodi i primici"/>
    <s v="3"/>
    <s v="Rashodi poslovanja"/>
    <n v="1903305"/>
    <n v="1952100"/>
    <n v="48795"/>
  </r>
  <r>
    <x v="0"/>
    <s v="0001"/>
    <s v="JEDINSTVENI UPRAVNI ODJEL"/>
    <s v="000101"/>
    <s v="JEDINSTVENI UPRAVNI ODJEL"/>
    <s v="1008"/>
    <s v="OSNOVNO I SREDNJOŠKOLSKO I VISOKO OBRAZOVANJE"/>
    <s v="A100804"/>
    <s v="Pomoći učenicima i studentima i dodatne usluge"/>
    <s v="1"/>
    <s v="Opći prihodi i primici"/>
    <s v="11"/>
    <s v="Opći prihodi i primici"/>
    <s v="3"/>
    <s v="Rashodi poslovanja"/>
    <n v="295200"/>
    <n v="364200"/>
    <n v="69000"/>
  </r>
  <r>
    <x v="0"/>
    <s v="0001"/>
    <s v="JEDINSTVENI UPRAVNI ODJEL"/>
    <s v="000101"/>
    <s v="JEDINSTVENI UPRAVNI ODJEL"/>
    <s v="1011"/>
    <s v="IZGRADNJA I ODRŽAVANJE OBALE I OBALNOG POJASA"/>
    <s v="K101106"/>
    <s v="Rekonstrukcija luke Vela Jana - ŽLU KRK"/>
    <s v="1"/>
    <s v="Opći prihodi i primici"/>
    <s v="11"/>
    <s v="Opći prihodi i primici"/>
    <s v="3"/>
    <s v="Rashodi poslovanja"/>
    <n v="189000"/>
    <n v="189000"/>
    <n v="0"/>
  </r>
  <r>
    <x v="0"/>
    <s v="0001"/>
    <s v="JEDINSTVENI UPRAVNI ODJEL"/>
    <s v="000101"/>
    <s v="JEDINSTVENI UPRAVNI ODJEL"/>
    <s v="1007"/>
    <s v="ODRŽAVANJE POSLOVNIH I STAMBENIH OBJEKATA I DRUŠTVENIH DOMOVA"/>
    <s v="A100701"/>
    <s v="Poslovni i stambeni prostori i društveni domovi -održavanje"/>
    <s v="4"/>
    <s v="Prihodi za posebne namjene"/>
    <s v="43"/>
    <s v="Ostali prihodi za posebne namjene"/>
    <s v="3"/>
    <s v="Rashodi poslovanja"/>
    <n v="1900"/>
    <n v="1900"/>
    <n v="0"/>
  </r>
  <r>
    <x v="2"/>
    <m/>
    <m/>
    <m/>
    <m/>
    <m/>
    <m/>
    <m/>
    <m/>
    <s v="4"/>
    <s v="Prihodi za posebne namjene"/>
    <s v="44"/>
    <s v="Višak prih.-Grad"/>
    <s v="9"/>
    <s v="Vlastiti izvori"/>
    <n v="0"/>
    <n v="0"/>
    <n v="0"/>
  </r>
  <r>
    <x v="2"/>
    <m/>
    <m/>
    <m/>
    <m/>
    <m/>
    <m/>
    <m/>
    <m/>
    <s v="5"/>
    <s v="Pomoći"/>
    <s v="56"/>
    <s v="Fondovi EU"/>
    <s v="9"/>
    <s v="Vlastiti izvori"/>
    <n v="0"/>
    <n v="0"/>
    <n v="0"/>
  </r>
  <r>
    <x v="0"/>
    <s v="0001"/>
    <s v="JEDINSTVENI UPRAVNI ODJEL"/>
    <s v="000103"/>
    <s v="CENTAR ZA KULTURU GRADA KRKA  RKP30808"/>
    <s v="3001"/>
    <s v="KULTURNA DJELATNOST"/>
    <s v="K300106"/>
    <s v="Centar za kulturu- Putevima Frankopana - EU"/>
    <s v="5"/>
    <s v="Pomoći"/>
    <s v="50"/>
    <s v="Pomoći iz državnog proračuna"/>
    <s v="4"/>
    <s v="Rashodi za nabavu nefinancijske imovine"/>
    <n v="0"/>
    <n v="0"/>
    <n v="0"/>
  </r>
  <r>
    <x v="0"/>
    <s v="0001"/>
    <s v="JEDINSTVENI UPRAVNI ODJEL"/>
    <s v="000101"/>
    <s v="JEDINSTVENI UPRAVNI ODJEL"/>
    <s v="1010"/>
    <s v="ZAŠTITA, OČUVANJE I UNAPREĐENJE ZDRAVLJA  I SOCIJALNA SKRB"/>
    <s v="A101019"/>
    <s v="Centar za rehabilitaciju RIjeka"/>
    <s v="1"/>
    <s v="Opći prihodi i primici"/>
    <s v="11"/>
    <s v="Opći prihodi i primici"/>
    <s v="3"/>
    <s v="Rashodi poslovanja"/>
    <n v="13000"/>
    <n v="13000"/>
    <n v="0"/>
  </r>
  <r>
    <x v="0"/>
    <s v="0001"/>
    <s v="JEDINSTVENI UPRAVNI ODJEL"/>
    <s v="000101"/>
    <s v="JEDINSTVENI UPRAVNI ODJEL"/>
    <s v="1014"/>
    <s v="RAZVOJNI PROJEKTI I PROJEKTI POTICANJA ENERGETSKE UČINKOVITOSTI"/>
    <s v="A101404"/>
    <s v="Rekonstrukcija gradskih zidin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0"/>
    <s v="0001"/>
    <s v="JEDINSTVENI UPRAVNI ODJEL"/>
    <s v="000101"/>
    <s v="JEDINSTVENI UPRAVNI ODJEL"/>
    <s v="1010"/>
    <s v="ZAŠTITA, OČUVANJE I UNAPREĐENJE ZDRAVLJA  I SOCIJALNA SKRB"/>
    <s v="A101011"/>
    <s v="Donacija Hospiciju M.K. Kozulić Rijeka"/>
    <s v="1"/>
    <s v="Opći prihodi i primici"/>
    <s v="11"/>
    <s v="Opći prihodi i primici"/>
    <s v="3"/>
    <s v="Rashodi poslovanja"/>
    <n v="10000"/>
    <n v="10000"/>
    <n v="0"/>
  </r>
  <r>
    <x v="0"/>
    <s v="0001"/>
    <s v="JEDINSTVENI UPRAVNI ODJEL"/>
    <s v="000101"/>
    <s v="JEDINSTVENI UPRAVNI ODJEL"/>
    <s v="1002"/>
    <s v="FINANCIJSKI POSLOVI I OBAVEZE"/>
    <s v="A100201"/>
    <s v="Otplate zajmova i drugi rashodi financiranja"/>
    <s v="5"/>
    <s v="Pomoći"/>
    <s v="56"/>
    <s v="Fondovi EU"/>
    <s v="5"/>
    <s v="Izdaci za financijsku imovinu i otplate zajmova"/>
    <n v="845750"/>
    <n v="604459"/>
    <n v="-241291"/>
  </r>
  <r>
    <x v="0"/>
    <s v="0001"/>
    <s v="JEDINSTVENI UPRAVNI ODJEL"/>
    <s v="000101"/>
    <s v="JEDINSTVENI UPRAVNI ODJEL"/>
    <s v="1004"/>
    <s v="ODRŽAVANJE I GRADNJA KOMUNALNE INFRASTRUKTURE"/>
    <s v="A100405"/>
    <s v="Javne površine-održavanje"/>
    <s v="4"/>
    <s v="Prihodi za posebne namjene"/>
    <s v="40"/>
    <s v="Prihodi od komunalne naknade i komunalnog doprinosa"/>
    <s v="3"/>
    <s v="Rashodi poslovanja"/>
    <n v="494700"/>
    <n v="657300"/>
    <n v="162600"/>
  </r>
  <r>
    <x v="1"/>
    <m/>
    <m/>
    <m/>
    <m/>
    <m/>
    <m/>
    <m/>
    <m/>
    <s v="7"/>
    <s v="Prihodi od prodaje ili zamjene nefinancijske imovine i naknade s naslova osiguranja"/>
    <s v="71"/>
    <s v="Prihodi od prodaje ili zamjene nefinancijske imovine i naknade s naslova osiguranja"/>
    <s v="7"/>
    <s v="Prihodi od prodaje nefinancijske imovine"/>
    <n v="662400"/>
    <n v="662400"/>
    <n v="0"/>
  </r>
  <r>
    <x v="0"/>
    <s v="0001"/>
    <s v="JEDINSTVENI UPRAVNI ODJEL"/>
    <s v="000101"/>
    <s v="JEDINSTVENI UPRAVNI ODJEL"/>
    <s v="1009"/>
    <s v="SPORT, REKREACIJA, KULTURA I OSTALO"/>
    <s v="K100921"/>
    <s v="Centar aktivnosti Krk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1"/>
    <m/>
    <m/>
    <m/>
    <m/>
    <m/>
    <m/>
    <m/>
    <m/>
    <s v="5"/>
    <s v="Pomoći"/>
    <s v="58"/>
    <s v="Instrumenti EU nove generacije"/>
    <s v="6"/>
    <s v="Prihodi poslovanja"/>
    <n v="278487"/>
    <n v="135404.73000000001"/>
    <n v="-143082.26999999999"/>
  </r>
  <r>
    <x v="0"/>
    <s v="0001"/>
    <s v="JEDINSTVENI UPRAVNI ODJEL"/>
    <s v="000101"/>
    <s v="JEDINSTVENI UPRAVNI ODJEL"/>
    <s v="1012"/>
    <s v="JAČANJE GOSPODARSTVA, POLJOPRIVREDE I TURIZMA"/>
    <s v="K101209"/>
    <s v="Video nadzor- oprema"/>
    <s v="1"/>
    <s v="Opći prihodi i primici"/>
    <s v="11"/>
    <s v="Opći prihodi i primici"/>
    <s v="4"/>
    <s v="Rashodi za nabavu nefinancijske imovine"/>
    <n v="15000"/>
    <n v="15000"/>
    <n v="0"/>
  </r>
  <r>
    <x v="0"/>
    <s v="0001"/>
    <s v="JEDINSTVENI UPRAVNI ODJEL"/>
    <s v="000101"/>
    <s v="JEDINSTVENI UPRAVNI ODJEL"/>
    <s v="1007"/>
    <s v="ODRŽAVANJE POSLOVNIH I STAMBENIH OBJEKATA I DRUŠTVENIH DOMOVA"/>
    <s v="T100714"/>
    <s v="Uređenje prostorija Doma u Milohnićim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17"/>
    <s v="Svjetlovodna distribucijska mreža grada Krka"/>
    <s v="1"/>
    <s v="Opći prihodi i primici"/>
    <s v="11"/>
    <s v="Opći prihodi i primici"/>
    <s v="5"/>
    <s v="Izdaci za financijsku imovinu i otplate zajmov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A100411"/>
    <s v="Kabelsko distributivni sistem i WiFi-održavanje"/>
    <s v="1"/>
    <s v="Opći prihodi i primici"/>
    <s v="11"/>
    <s v="Opći prihodi i primici"/>
    <s v="3"/>
    <s v="Rashodi poslovanja"/>
    <n v="34600"/>
    <n v="34600"/>
    <n v="0"/>
  </r>
  <r>
    <x v="0"/>
    <s v="0001"/>
    <s v="JEDINSTVENI UPRAVNI ODJEL"/>
    <s v="000101"/>
    <s v="JEDINSTVENI UPRAVNI ODJEL"/>
    <s v="1007"/>
    <s v="ODRŽAVANJE POSLOVNIH I STAMBENIH OBJEKATA I DRUŠTVENIH DOMOVA"/>
    <s v="K100702"/>
    <s v="Poslovni i stambeni prostori i društveni domovi-gradnja i opremanje"/>
    <s v="1"/>
    <s v="Opći prihodi i primici"/>
    <s v="11"/>
    <s v="Opći prihodi i primici"/>
    <s v="3"/>
    <s v="Rashodi poslovanja"/>
    <n v="0"/>
    <n v="50000"/>
    <n v="50000"/>
  </r>
  <r>
    <x v="0"/>
    <s v="0001"/>
    <s v="JEDINSTVENI UPRAVNI ODJEL"/>
    <s v="000101"/>
    <s v="JEDINSTVENI UPRAVNI ODJEL"/>
    <s v="1004"/>
    <s v="ODRŽAVANJE I GRADNJA KOMUNALNE INFRASTRUKTURE"/>
    <s v="K100442"/>
    <s v="Uređenje javnog parkirališta zapadno od mjesnog groblja Milohnići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30000"/>
    <n v="30000"/>
    <n v="0"/>
  </r>
  <r>
    <x v="0"/>
    <s v="0001"/>
    <s v="JEDINSTVENI UPRAVNI ODJEL"/>
    <s v="000101"/>
    <s v="JEDINSTVENI UPRAVNI ODJEL"/>
    <s v="1012"/>
    <s v="JAČANJE GOSPODARSTVA, POLJOPRIVREDE I TURIZMA"/>
    <s v="A101205"/>
    <s v="LAG Lokalna akcijska grupa"/>
    <s v="1"/>
    <s v="Opći prihodi i primici"/>
    <s v="11"/>
    <s v="Opći prihodi i primici"/>
    <s v="3"/>
    <s v="Rashodi poslovanja"/>
    <n v="4110"/>
    <n v="4110"/>
    <n v="0"/>
  </r>
  <r>
    <x v="1"/>
    <m/>
    <m/>
    <m/>
    <m/>
    <m/>
    <m/>
    <m/>
    <m/>
    <s v="4"/>
    <s v="Prihodi za posebne namjene"/>
    <s v="40"/>
    <s v="Prihodi od komunalne naknade i komunalnog doprinosa"/>
    <s v="6"/>
    <s v="Prihodi poslovanja"/>
    <n v="2050000"/>
    <n v="2270000"/>
    <n v="220000"/>
  </r>
  <r>
    <x v="0"/>
    <s v="0001"/>
    <s v="JEDINSTVENI UPRAVNI ODJEL"/>
    <s v="000101"/>
    <s v="JEDINSTVENI UPRAVNI ODJEL"/>
    <s v="1004"/>
    <s v="ODRŽAVANJE I GRADNJA KOMUNALNE INFRASTRUKTURE"/>
    <s v="K100410"/>
    <s v="Gradnja  ostalih komunalnih objekata i oprema"/>
    <s v="1"/>
    <s v="Opći prihodi i primici"/>
    <s v="11"/>
    <s v="Opći prihodi i primici"/>
    <s v="4"/>
    <s v="Rashodi za nabavu nefinancijske imovine"/>
    <n v="190000"/>
    <n v="230000"/>
    <n v="40000"/>
  </r>
  <r>
    <x v="0"/>
    <s v="0001"/>
    <s v="JEDINSTVENI UPRAVNI ODJEL"/>
    <s v="000101"/>
    <s v="JEDINSTVENI UPRAVNI ODJEL"/>
    <s v="1004"/>
    <s v="ODRŽAVANJE I GRADNJA KOMUNALNE INFRASTRUKTURE"/>
    <s v="K100417"/>
    <s v="Svjetlovodna distribucijska mreža grada Krk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0"/>
    <s v="0001"/>
    <s v="JEDINSTVENI UPRAVNI ODJEL"/>
    <s v="000101"/>
    <s v="JEDINSTVENI UPRAVNI ODJEL"/>
    <s v="1010"/>
    <s v="ZAŠTITA, OČUVANJE I UNAPREĐENJE ZDRAVLJA  I SOCIJALNA SKRB"/>
    <s v="A101023"/>
    <s v="Sufinanciranje smještaja stručnog kadra-Hrvatski zavod za socijalni rad"/>
    <s v="1"/>
    <s v="Opći prihodi i primici"/>
    <s v="11"/>
    <s v="Opći prihodi i primici"/>
    <s v="3"/>
    <s v="Rashodi poslovanja"/>
    <n v="0"/>
    <n v="3500"/>
    <n v="3500"/>
  </r>
  <r>
    <x v="0"/>
    <s v="0001"/>
    <s v="JEDINSTVENI UPRAVNI ODJEL"/>
    <s v="000101"/>
    <s v="JEDINSTVENI UPRAVNI ODJEL"/>
    <s v="1009"/>
    <s v="SPORT, REKREACIJA, KULTURA I OSTALO"/>
    <s v="K100921"/>
    <s v="Centar aktivnosti Krk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52"/>
    <s v="Energetska obnova zgrada u javnom sektoru"/>
    <s v="5"/>
    <s v="Pomoći"/>
    <s v="58"/>
    <s v="Instrumenti EU nove generacije"/>
    <s v="4"/>
    <s v="Rashodi za nabavu nefinancijske imovine"/>
    <n v="143083"/>
    <n v="0"/>
    <n v="-143083"/>
  </r>
  <r>
    <x v="0"/>
    <s v="0001"/>
    <s v="JEDINSTVENI UPRAVNI ODJEL"/>
    <s v="000101"/>
    <s v="JEDINSTVENI UPRAVNI ODJEL"/>
    <s v="1004"/>
    <s v="ODRŽAVANJE I GRADNJA KOMUNALNE INFRASTRUKTURE"/>
    <s v="K100406"/>
    <s v="Javne površine-gradnja"/>
    <s v="4"/>
    <s v="Prihodi za posebne namjene"/>
    <s v="40"/>
    <s v="Prihodi od komunalne naknade i komunalnog doprinosa"/>
    <s v="4"/>
    <s v="Rashodi za nabavu nefinancijske imovine"/>
    <n v="0"/>
    <n v="0"/>
    <n v="0"/>
  </r>
  <r>
    <x v="0"/>
    <s v="0001"/>
    <s v="JEDINSTVENI UPRAVNI ODJEL"/>
    <s v="000101"/>
    <s v="JEDINSTVENI UPRAVNI ODJEL"/>
    <s v="1009"/>
    <s v="SPORT, REKREACIJA, KULTURA I OSTALO"/>
    <s v="K100913"/>
    <s v="Opremanje i izgradnja sportskih objekata i igrališt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50000"/>
    <n v="50000"/>
    <n v="0"/>
  </r>
  <r>
    <x v="0"/>
    <s v="0001"/>
    <s v="JEDINSTVENI UPRAVNI ODJEL"/>
    <s v="000101"/>
    <s v="JEDINSTVENI UPRAVNI ODJEL"/>
    <s v="1014"/>
    <s v="RAZVOJNI PROJEKTI I PROJEKTI POTICANJA ENERGETSKE UČINKOVITOSTI"/>
    <s v="K101455"/>
    <s v="Uređenje i opremanje dječjeg igrališta (vježbališta) u park šumi Dražic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3"/>
    <s v="RAZVOJ CIVILNOG DRUŠTVA"/>
    <s v="A100301"/>
    <s v="Potpora političkim strankama i udrugama"/>
    <s v="1"/>
    <s v="Opći prihodi i primici"/>
    <s v="11"/>
    <s v="Opći prihodi i primici"/>
    <s v="3"/>
    <s v="Rashodi poslovanja"/>
    <n v="47450"/>
    <n v="47600"/>
    <n v="150"/>
  </r>
  <r>
    <x v="0"/>
    <s v="0001"/>
    <s v="JEDINSTVENI UPRAVNI ODJEL"/>
    <s v="000102"/>
    <s v="GRADSKA KNJIŽNICA KRK  RKP30816"/>
    <s v="2001"/>
    <s v="KNJIŽNIČNA DJELATNOST"/>
    <s v="K200102"/>
    <s v="Gradska knjižnica - oprem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53"/>
    <s v="Priprema EU projekata"/>
    <s v="1"/>
    <s v="Opći prihodi i primici"/>
    <s v="11"/>
    <s v="Opći prihodi i primici"/>
    <s v="4"/>
    <s v="Rashodi za nabavu nefinancijske imovine"/>
    <n v="15000"/>
    <n v="0"/>
    <n v="-15000"/>
  </r>
  <r>
    <x v="0"/>
    <s v="0001"/>
    <s v="JEDINSTVENI UPRAVNI ODJEL"/>
    <s v="000101"/>
    <s v="JEDINSTVENI UPRAVNI ODJEL"/>
    <s v="1009"/>
    <s v="SPORT, REKREACIJA, KULTURA I OSTALO"/>
    <s v="A100907"/>
    <s v="Sufinanciranje Glazbene škole Ivana Matetića Ronjgova"/>
    <s v="1"/>
    <s v="Opći prihodi i primici"/>
    <s v="11"/>
    <s v="Opći prihodi i primici"/>
    <s v="3"/>
    <s v="Rashodi poslovanja"/>
    <n v="5000"/>
    <n v="5000"/>
    <n v="0"/>
  </r>
  <r>
    <x v="0"/>
    <s v="0001"/>
    <s v="JEDINSTVENI UPRAVNI ODJEL"/>
    <s v="000101"/>
    <s v="JEDINSTVENI UPRAVNI ODJEL"/>
    <s v="1007"/>
    <s v="ODRŽAVANJE POSLOVNIH I STAMBENIH OBJEKATA I DRUŠTVENIH DOMOVA"/>
    <s v="K100702"/>
    <s v="Poslovni i stambeni prostori i društveni domovi-gradnja i opremanje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100"/>
    <n v="100"/>
  </r>
  <r>
    <x v="0"/>
    <s v="0001"/>
    <s v="JEDINSTVENI UPRAVNI ODJEL"/>
    <s v="000101"/>
    <s v="JEDINSTVENI UPRAVNI ODJEL"/>
    <s v="1012"/>
    <s v="JAČANJE GOSPODARSTVA, POLJOPRIVREDE I TURIZMA"/>
    <s v="T101218"/>
    <s v="Triton - restauracija mozaika i uređenje prostora u posjetiteljski centar"/>
    <s v="1"/>
    <s v="Opći prihodi i primici"/>
    <s v="11"/>
    <s v="Opći prihodi i primici"/>
    <s v="3"/>
    <s v="Rashodi poslovanja"/>
    <n v="5520"/>
    <n v="5520"/>
    <n v="0"/>
  </r>
  <r>
    <x v="0"/>
    <s v="0001"/>
    <s v="JEDINSTVENI UPRAVNI ODJEL"/>
    <s v="000101"/>
    <s v="JEDINSTVENI UPRAVNI ODJEL"/>
    <s v="1013"/>
    <s v="PROSTORNO UREĐENJE"/>
    <s v="K101301"/>
    <s v="Prostorno planiranje"/>
    <s v="4"/>
    <s v="Prihodi za posebne namjene"/>
    <s v="43"/>
    <s v="Ostali prihodi za posebne namjene"/>
    <s v="4"/>
    <s v="Rashodi za nabavu nefinancijske imovine"/>
    <n v="5000"/>
    <n v="5000"/>
    <n v="0"/>
  </r>
  <r>
    <x v="0"/>
    <s v="0001"/>
    <s v="JEDINSTVENI UPRAVNI ODJEL"/>
    <s v="000101"/>
    <s v="JEDINSTVENI UPRAVNI ODJEL"/>
    <s v="1004"/>
    <s v="ODRŽAVANJE I GRADNJA KOMUNALNE INFRASTRUKTURE"/>
    <s v="A100407"/>
    <s v="Groblje-održavanje"/>
    <s v="4"/>
    <s v="Prihodi za posebne namjene"/>
    <s v="40"/>
    <s v="Prihodi od komunalne naknade i komunalnog doprinosa"/>
    <s v="3"/>
    <s v="Rashodi poslovanja"/>
    <n v="54600"/>
    <n v="50000"/>
    <n v="-4600"/>
  </r>
  <r>
    <x v="0"/>
    <s v="0001"/>
    <s v="JEDINSTVENI UPRAVNI ODJEL"/>
    <s v="000101"/>
    <s v="JEDINSTVENI UPRAVNI ODJEL"/>
    <s v="1010"/>
    <s v="ZAŠTITA, OČUVANJE I UNAPREĐENJE ZDRAVLJA  I SOCIJALNA SKRB"/>
    <s v="T101021"/>
    <s v="Uređenje centra za poboljšanje kvalitete života na otocima"/>
    <s v="1"/>
    <s v="Opći prihodi i primici"/>
    <s v="11"/>
    <s v="Opći prihodi i primici"/>
    <s v="3"/>
    <s v="Rashodi poslovanja"/>
    <n v="1200"/>
    <n v="120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10"/>
    <s v="JVP-nabava vozila-nadležni proračun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A101404"/>
    <s v="Rekonstrukcija gradskih zidina"/>
    <s v="1"/>
    <s v="Opći prihodi i primici"/>
    <s v="11"/>
    <s v="Opći prihodi i primici"/>
    <s v="3"/>
    <s v="Rashodi poslovanja"/>
    <n v="25000"/>
    <n v="25000"/>
    <n v="0"/>
  </r>
  <r>
    <x v="0"/>
    <s v="0001"/>
    <s v="JEDINSTVENI UPRAVNI ODJEL"/>
    <s v="000101"/>
    <s v="JEDINSTVENI UPRAVNI ODJEL"/>
    <s v="1009"/>
    <s v="SPORT, REKREACIJA, KULTURA I OSTALO"/>
    <s v="A100911"/>
    <s v="Ostale društvene potrebe"/>
    <s v="1"/>
    <s v="Opći prihodi i primici"/>
    <s v="11"/>
    <s v="Opći prihodi i primici"/>
    <s v="3"/>
    <s v="Rashodi poslovanja"/>
    <n v="119200"/>
    <n v="152120"/>
    <n v="32920"/>
  </r>
  <r>
    <x v="0"/>
    <s v="0001"/>
    <s v="JEDINSTVENI UPRAVNI ODJEL"/>
    <s v="000101"/>
    <s v="JEDINSTVENI UPRAVNI ODJEL"/>
    <s v="1004"/>
    <s v="ODRŽAVANJE I GRADNJA KOMUNALNE INFRASTRUKTURE"/>
    <s v="A100405"/>
    <s v="Javne površine-održavanje"/>
    <s v="1"/>
    <s v="Opći prihodi i primici"/>
    <s v="11"/>
    <s v="Opći prihodi i primici"/>
    <s v="3"/>
    <s v="Rashodi poslovanja"/>
    <n v="272200"/>
    <n v="87950.69"/>
    <n v="-184249.31"/>
  </r>
  <r>
    <x v="0"/>
    <s v="0001"/>
    <s v="JEDINSTVENI UPRAVNI ODJEL"/>
    <s v="000101"/>
    <s v="JEDINSTVENI UPRAVNI ODJEL"/>
    <s v="1009"/>
    <s v="SPORT, REKREACIJA, KULTURA I OSTALO"/>
    <s v="A100911"/>
    <s v="Ostale društvene potrebe"/>
    <s v="4"/>
    <s v="Prihodi za posebne namjene"/>
    <s v="43"/>
    <s v="Ostali prihodi za posebne namjene"/>
    <s v="3"/>
    <s v="Rashodi poslovanja"/>
    <n v="236110"/>
    <n v="235884"/>
    <n v="-226"/>
  </r>
  <r>
    <x v="0"/>
    <s v="0001"/>
    <s v="JEDINSTVENI UPRAVNI ODJEL"/>
    <s v="000101"/>
    <s v="JEDINSTVENI UPRAVNI ODJEL"/>
    <s v="1012"/>
    <s v="JAČANJE GOSPODARSTVA, POLJOPRIVREDE I TURIZMA"/>
    <s v="A101210"/>
    <s v="Video nadzor- održavanje"/>
    <s v="4"/>
    <s v="Prihodi za posebne namjene"/>
    <s v="43"/>
    <s v="Ostali prihodi za posebne namjene"/>
    <s v="3"/>
    <s v="Rashodi poslovanja"/>
    <n v="8000"/>
    <n v="0"/>
    <n v="-8000"/>
  </r>
  <r>
    <x v="0"/>
    <s v="0001"/>
    <s v="JEDINSTVENI UPRAVNI ODJEL"/>
    <s v="000101"/>
    <s v="JEDINSTVENI UPRAVNI ODJEL"/>
    <s v="1001"/>
    <s v="JAVNA UPRAVA I ADMINISTRACIJA"/>
    <s v="K100102"/>
    <s v="Zgrada uprave, vozila, namještaj i oprem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7300"/>
    <n v="7300"/>
    <n v="0"/>
  </r>
  <r>
    <x v="0"/>
    <s v="0001"/>
    <s v="JEDINSTVENI UPRAVNI ODJEL"/>
    <s v="000105"/>
    <s v="JAVNA VATROGASNA POSTROJBA GRADA KRKA RKP30824"/>
    <s v="5001"/>
    <s v="ORGANIZIRANJE I PROVOĐENJE ZAŠTITE I SPAŠAVANJA"/>
    <s v="A500101"/>
    <s v="Javna vatrogasna postrojba-redovna djelatnost"/>
    <s v="1"/>
    <s v="Opći prihodi i primici"/>
    <s v="11"/>
    <s v="Opći prihodi i primici"/>
    <s v="3"/>
    <s v="Rashodi poslovanja"/>
    <n v="203617"/>
    <n v="201559.28"/>
    <n v="-2057.7199999999998"/>
  </r>
  <r>
    <x v="0"/>
    <s v="0001"/>
    <s v="JEDINSTVENI UPRAVNI ODJEL"/>
    <s v="000101"/>
    <s v="JEDINSTVENI UPRAVNI ODJEL"/>
    <s v="1014"/>
    <s v="RAZVOJNI PROJEKTI I PROJEKTI POTICANJA ENERGETSKE UČINKOVITOSTI"/>
    <s v="K101465"/>
    <s v="Rekonstrukcija Građevine u Krku i prenamjena u multimedijalni centar za posjetitelje"/>
    <s v="5"/>
    <s v="Pomoći"/>
    <s v="56"/>
    <s v="Fondovi EU"/>
    <s v="4"/>
    <s v="Rashodi za nabavu nefinancijske imovine"/>
    <n v="1654250"/>
    <n v="827125"/>
    <n v="-827125"/>
  </r>
  <r>
    <x v="1"/>
    <m/>
    <m/>
    <m/>
    <m/>
    <m/>
    <m/>
    <m/>
    <m/>
    <s v="3"/>
    <s v="Vlastiti prihodi"/>
    <s v="31"/>
    <s v="Vlastiti prihodi"/>
    <s v="6"/>
    <s v="Prihodi poslovanja"/>
    <n v="54190"/>
    <n v="72633.37"/>
    <n v="18443.37"/>
  </r>
  <r>
    <x v="0"/>
    <s v="0001"/>
    <s v="JEDINSTVENI UPRAVNI ODJEL"/>
    <s v="000101"/>
    <s v="JEDINSTVENI UPRAVNI ODJEL"/>
    <s v="1004"/>
    <s v="ODRŽAVANJE I GRADNJA KOMUNALNE INFRASTRUKTURE"/>
    <s v="K100440"/>
    <s v="Sufinanciranje sanacije dijela županijske ceste u naselju Vrh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10"/>
    <s v="ZAŠTITA, OČUVANJE I UNAPREĐENJE ZDRAVLJA  I SOCIJALNA SKRB"/>
    <s v="A101015"/>
    <s v="Kokolingo-digitalna logopedska vježbenica"/>
    <s v="1"/>
    <s v="Opći prihodi i primici"/>
    <s v="11"/>
    <s v="Opći prihodi i primici"/>
    <s v="3"/>
    <s v="Rashodi poslovanja"/>
    <n v="33500"/>
    <n v="3350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19"/>
    <s v="JVP-oprema iz nadležnog proračun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0"/>
    <s v="ZAŠTITA, OČUVANJE I UNAPREĐENJE ZDRAVLJA  I SOCIJALNA SKRB"/>
    <s v="A101018"/>
    <s v="Dom za starije osobe &quot;Mali Kartec&quot; Krk"/>
    <s v="1"/>
    <s v="Opći prihodi i primici"/>
    <s v="11"/>
    <s v="Opći prihodi i primici"/>
    <s v="3"/>
    <s v="Rashodi poslovanja"/>
    <n v="25000"/>
    <n v="25000"/>
    <n v="0"/>
  </r>
  <r>
    <x v="0"/>
    <s v="0001"/>
    <s v="JEDINSTVENI UPRAVNI ODJEL"/>
    <s v="000103"/>
    <s v="CENTAR ZA KULTURU GRADA KRKA  RKP30808"/>
    <s v="3001"/>
    <s v="KULTURNA DJELATNOST"/>
    <s v="A300104"/>
    <s v="Centar za kulturu - kulturna događanja vlast."/>
    <s v="3"/>
    <s v="Vlastiti prihodi"/>
    <s v="31"/>
    <s v="Vlastiti prihodi"/>
    <s v="3"/>
    <s v="Rashodi poslovanja"/>
    <n v="24940"/>
    <n v="28670"/>
    <n v="3730"/>
  </r>
  <r>
    <x v="0"/>
    <s v="0001"/>
    <s v="JEDINSTVENI UPRAVNI ODJEL"/>
    <s v="000101"/>
    <s v="JEDINSTVENI UPRAVNI ODJEL"/>
    <s v="1004"/>
    <s v="ODRŽAVANJE I GRADNJA KOMUNALNE INFRASTRUKTURE"/>
    <s v="K100408"/>
    <s v="Groblje - gradnj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20000"/>
    <n v="20000"/>
    <n v="0"/>
  </r>
  <r>
    <x v="0"/>
    <s v="0001"/>
    <s v="JEDINSTVENI UPRAVNI ODJEL"/>
    <s v="000101"/>
    <s v="JEDINSTVENI UPRAVNI ODJEL"/>
    <s v="1009"/>
    <s v="SPORT, REKREACIJA, KULTURA I OSTALO"/>
    <s v="K100906"/>
    <s v="Kapitalne donacije udrugama u kulturi i vjerskim zajednicama"/>
    <s v="1"/>
    <s v="Opći prihodi i primici"/>
    <s v="11"/>
    <s v="Opći prihodi i primici"/>
    <s v="3"/>
    <s v="Rashodi poslovanja"/>
    <n v="20000"/>
    <n v="35800"/>
    <n v="15800"/>
  </r>
  <r>
    <x v="0"/>
    <s v="0001"/>
    <s v="JEDINSTVENI UPRAVNI ODJEL"/>
    <s v="000101"/>
    <s v="JEDINSTVENI UPRAVNI ODJEL"/>
    <s v="1009"/>
    <s v="SPORT, REKREACIJA, KULTURA I OSTALO"/>
    <s v="K100924"/>
    <s v="Rekreacijska zona Sv. Lucij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4"/>
    <s v="GRAD KRK, DJEČJI VRTIĆ KATARINA FRANKOPAN  RKP30793"/>
    <s v="4001"/>
    <s v="PREDŠKOLSKI ODGOJ"/>
    <s v="A400105"/>
    <s v="Dječji vrtić -redovna djelatnost fin.iz vlastitih sredstava"/>
    <s v="3"/>
    <s v="Vlastiti prihodi"/>
    <s v="31"/>
    <s v="Vlastiti prihodi"/>
    <s v="3"/>
    <s v="Rashodi poslovanja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61"/>
    <s v="Fotonaponska elektrana na administrativnoj zgradi Lukobran 5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3"/>
    <s v="CENTAR ZA KULTURU GRADA KRKA  RKP30808"/>
    <s v="3001"/>
    <s v="KULTURNA DJELATNOST"/>
    <s v="T300109"/>
    <s v="Centar za kulturu- Putevima Frankopana -učešće grada"/>
    <s v="1"/>
    <s v="Opći prihodi i primici"/>
    <s v="11"/>
    <s v="Opći prihodi i primici"/>
    <s v="3"/>
    <s v="Rashodi poslovanja"/>
    <n v="0"/>
    <n v="0"/>
    <n v="0"/>
  </r>
  <r>
    <x v="1"/>
    <m/>
    <m/>
    <m/>
    <m/>
    <m/>
    <m/>
    <m/>
    <m/>
    <s v="7"/>
    <s v="Prihodi od nefinancijske imovine i naknade štete s osnova osiguranja"/>
    <s v="72"/>
    <s v="Prihod od prodaje imovine-korisnici"/>
    <s v="6"/>
    <s v="Prihodi poslovanja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66"/>
    <s v="Energetska obnova Društvenog centra Krk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09"/>
    <s v="JVP-nabava vozila- donacije"/>
    <s v="6"/>
    <s v="Donacije"/>
    <s v="61"/>
    <s v="Donacije"/>
    <s v="4"/>
    <s v="Rashodi za nabavu nefinancijske imovine"/>
    <n v="45000"/>
    <n v="1000"/>
    <n v="-44000"/>
  </r>
  <r>
    <x v="0"/>
    <s v="0001"/>
    <s v="JEDINSTVENI UPRAVNI ODJEL"/>
    <s v="000101"/>
    <s v="JEDINSTVENI UPRAVNI ODJEL"/>
    <s v="1012"/>
    <s v="JAČANJE GOSPODARSTVA, POLJOPRIVREDE I TURIZMA"/>
    <s v="K101219"/>
    <s v="Kapitalne donacije udrugama u poljoprivredi"/>
    <s v="1"/>
    <s v="Opći prihodi i primici"/>
    <s v="11"/>
    <s v="Opći prihodi i primici"/>
    <s v="3"/>
    <s v="Rashodi poslovanja"/>
    <n v="10000"/>
    <n v="10000"/>
    <n v="0"/>
  </r>
  <r>
    <x v="0"/>
    <s v="0001"/>
    <s v="JEDINSTVENI UPRAVNI ODJEL"/>
    <s v="000101"/>
    <s v="JEDINSTVENI UPRAVNI ODJEL"/>
    <s v="1004"/>
    <s v="ODRŽAVANJE I GRADNJA KOMUNALNE INFRASTRUKTURE"/>
    <s v="K100414"/>
    <s v="Otkup zemljišta"/>
    <s v="1"/>
    <s v="Opći prihodi i primici"/>
    <s v="11"/>
    <s v="Opći prihodi i primici"/>
    <s v="4"/>
    <s v="Rashodi za nabavu nefinancijske imovine"/>
    <n v="250000"/>
    <n v="0"/>
    <n v="-250000"/>
  </r>
  <r>
    <x v="0"/>
    <s v="0001"/>
    <s v="JEDINSTVENI UPRAVNI ODJEL"/>
    <s v="000101"/>
    <s v="JEDINSTVENI UPRAVNI ODJEL"/>
    <s v="1004"/>
    <s v="ODRŽAVANJE I GRADNJA KOMUNALNE INFRASTRUKTURE"/>
    <s v="K100429"/>
    <s v="Uređenje javne površine u povijesnoj jezgri Grada krka- Trg Kamplin"/>
    <s v="3"/>
    <s v="Prihodi za posebne namjene"/>
    <m/>
    <m/>
    <s v="4"/>
    <s v="Rashodi za nabavu nefinancijske imovine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02"/>
    <s v="Javna rasvjeta i elektroenergetski sustav- gradnja"/>
    <s v="1"/>
    <s v="Opći prihodi i primici"/>
    <s v="11"/>
    <s v="Opći prihodi i primici"/>
    <s v="4"/>
    <s v="Rashodi za nabavu nefinancijske imovine"/>
    <n v="5900"/>
    <n v="5900"/>
    <n v="0"/>
  </r>
  <r>
    <x v="0"/>
    <s v="0001"/>
    <s v="JEDINSTVENI UPRAVNI ODJEL"/>
    <s v="000103"/>
    <s v="CENTAR ZA KULTURU GRADA KRKA  RKP30808"/>
    <s v="3001"/>
    <s v="KULTURNA DJELATNOST"/>
    <s v="K300107"/>
    <s v="Centar za kulturu- oprema višak prihoda"/>
    <s v="3"/>
    <s v="Vlastiti prihodi"/>
    <s v="31"/>
    <s v="Vlastiti prihodi"/>
    <s v="4"/>
    <s v="Rashodi za nabavu nefinancijske imovine"/>
    <n v="0"/>
    <n v="0"/>
    <n v="0"/>
  </r>
  <r>
    <x v="0"/>
    <s v="0001"/>
    <s v="JEDINSTVENI UPRAVNI ODJEL"/>
    <s v="000101"/>
    <s v="JEDINSTVENI UPRAVNI ODJEL"/>
    <s v="1006"/>
    <s v="ZAŠTITA OKOLIŠA I GOSPODARENJE OTPADOM"/>
    <s v="A100601"/>
    <s v="Dezinsekcija, deratizacija i higijensko veterinarska zaštita"/>
    <s v="1"/>
    <s v="Opći prihodi i primici"/>
    <s v="11"/>
    <s v="Opći prihodi i primici"/>
    <s v="3"/>
    <s v="Rashodi poslovanja"/>
    <n v="15930"/>
    <n v="15930"/>
    <n v="0"/>
  </r>
  <r>
    <x v="0"/>
    <s v="0001"/>
    <s v="JEDINSTVENI UPRAVNI ODJEL"/>
    <s v="000101"/>
    <s v="JEDINSTVENI UPRAVNI ODJEL"/>
    <s v="1009"/>
    <s v="SPORT, REKREACIJA, KULTURA I OSTALO"/>
    <s v="T100923"/>
    <s v="Uređenje igrališta Srednje škole HKZ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12"/>
    <s v="JAČANJE GOSPODARSTVA, POLJOPRIVREDE I TURIZMA"/>
    <s v="A101211"/>
    <s v="Poticanje razvoja poljoprivrede"/>
    <s v="1"/>
    <s v="Opći prihodi i primici"/>
    <s v="11"/>
    <s v="Opći prihodi i primici"/>
    <s v="3"/>
    <s v="Rashodi poslovanja"/>
    <n v="10000"/>
    <n v="10000"/>
    <n v="0"/>
  </r>
  <r>
    <x v="0"/>
    <s v="0001"/>
    <s v="JEDINSTVENI UPRAVNI ODJEL"/>
    <s v="000101"/>
    <s v="JEDINSTVENI UPRAVNI ODJEL"/>
    <s v="1010"/>
    <s v="ZAŠTITA, OČUVANJE I UNAPREĐENJE ZDRAVLJA  I SOCIJALNA SKRB"/>
    <s v="A101004"/>
    <s v="Crveni križ"/>
    <s v="1"/>
    <s v="Opći prihodi i primici"/>
    <s v="11"/>
    <s v="Opći prihodi i primici"/>
    <s v="3"/>
    <s v="Rashodi poslovanja"/>
    <n v="54895"/>
    <n v="55400"/>
    <n v="505"/>
  </r>
  <r>
    <x v="0"/>
    <s v="0001"/>
    <s v="JEDINSTVENI UPRAVNI ODJEL"/>
    <s v="000101"/>
    <s v="JEDINSTVENI UPRAVNI ODJEL"/>
    <s v="1009"/>
    <s v="SPORT, REKREACIJA, KULTURA I OSTALO"/>
    <s v="A100904"/>
    <s v="Program javnih potreba u kulturi"/>
    <s v="1"/>
    <s v="Opći prihodi i primici"/>
    <s v="11"/>
    <s v="Opći prihodi i primici"/>
    <s v="3"/>
    <s v="Rashodi poslovanja"/>
    <n v="130000"/>
    <n v="130000"/>
    <n v="0"/>
  </r>
  <r>
    <x v="0"/>
    <s v="0001"/>
    <s v="JEDINSTVENI UPRAVNI ODJEL"/>
    <s v="000101"/>
    <s v="JEDINSTVENI UPRAVNI ODJEL"/>
    <s v="1004"/>
    <s v="ODRŽAVANJE I GRADNJA KOMUNALNE INFRASTRUKTURE"/>
    <s v="A100409"/>
    <s v="Ostale komunalne aktivnosti"/>
    <s v="4"/>
    <s v="Prihodi za posebne namjene"/>
    <s v="43"/>
    <s v="Ostali prihodi za posebne namjene"/>
    <s v="3"/>
    <s v="Rashodi poslovanja"/>
    <n v="17600"/>
    <n v="17600"/>
    <n v="0"/>
  </r>
  <r>
    <x v="0"/>
    <s v="0001"/>
    <s v="JEDINSTVENI UPRAVNI ODJEL"/>
    <s v="000101"/>
    <s v="JEDINSTVENI UPRAVNI ODJEL"/>
    <s v="1010"/>
    <s v="ZAŠTITA, OČUVANJE I UNAPREĐENJE ZDRAVLJA  I SOCIJALNA SKRB"/>
    <s v="A101002"/>
    <s v="Dodatni standardi u zdravstvu"/>
    <s v="1"/>
    <s v="Opći prihodi i primici"/>
    <s v="11"/>
    <s v="Opći prihodi i primici"/>
    <s v="3"/>
    <s v="Rashodi poslovanja"/>
    <n v="29600"/>
    <n v="14600"/>
    <n v="-15000"/>
  </r>
  <r>
    <x v="0"/>
    <s v="0001"/>
    <s v="JEDINSTVENI UPRAVNI ODJEL"/>
    <s v="000101"/>
    <s v="JEDINSTVENI UPRAVNI ODJEL"/>
    <s v="1004"/>
    <s v="ODRŽAVANJE I GRADNJA KOMUNALNE INFRASTRUKTURE"/>
    <s v="A100401"/>
    <s v="Javna rasvjeta i elektroenergetski sustav-el. energija i održavanje"/>
    <s v="1"/>
    <s v="Opći prihodi i primici"/>
    <s v="11"/>
    <s v="Opći prihodi i primici"/>
    <s v="3"/>
    <s v="Rashodi poslovanja"/>
    <n v="80000"/>
    <n v="80000"/>
    <n v="0"/>
  </r>
  <r>
    <x v="0"/>
    <s v="0001"/>
    <s v="JEDINSTVENI UPRAVNI ODJEL"/>
    <s v="000101"/>
    <s v="JEDINSTVENI UPRAVNI ODJEL"/>
    <s v="1010"/>
    <s v="ZAŠTITA, OČUVANJE I UNAPREĐENJE ZDRAVLJA  I SOCIJALNA SKRB"/>
    <s v="A101006"/>
    <s v="Pomoć za opremu novorođenčadi"/>
    <s v="1"/>
    <s v="Opći prihodi i primici"/>
    <s v="11"/>
    <s v="Opći prihodi i primici"/>
    <s v="3"/>
    <s v="Rashodi poslovanja"/>
    <n v="69000"/>
    <n v="69000"/>
    <n v="0"/>
  </r>
  <r>
    <x v="0"/>
    <s v="0001"/>
    <s v="JEDINSTVENI UPRAVNI ODJEL"/>
    <s v="000101"/>
    <s v="JEDINSTVENI UPRAVNI ODJEL"/>
    <s v="1009"/>
    <s v="SPORT, REKREACIJA, KULTURA I OSTALO"/>
    <s v="A100902"/>
    <s v="Održavanje sportskih objekata"/>
    <s v="4"/>
    <s v="Prihodi za posebne namjene"/>
    <s v="40"/>
    <s v="Prihodi od komunalne naknade i komunalnog doprinosa"/>
    <s v="3"/>
    <s v="Rashodi poslovanja"/>
    <n v="80000"/>
    <n v="80000"/>
    <n v="0"/>
  </r>
  <r>
    <x v="0"/>
    <s v="0001"/>
    <s v="JEDINSTVENI UPRAVNI ODJEL"/>
    <s v="000101"/>
    <s v="JEDINSTVENI UPRAVNI ODJEL"/>
    <s v="1004"/>
    <s v="ODRŽAVANJE I GRADNJA KOMUNALNE INFRASTRUKTURE"/>
    <s v="K100417"/>
    <s v="Svjetlovodna distribucijska mreža grada Krk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2"/>
    <s v="GRADSKA KNJIŽNICA KRK  RKP30816"/>
    <s v="2001"/>
    <s v="KNJIŽNIČNA DJELATNOST"/>
    <s v="A200103"/>
    <s v="Gradska knjižnica- vlastita sredstva"/>
    <s v="6"/>
    <s v="Donacije"/>
    <s v="61"/>
    <s v="Donacije"/>
    <s v="3"/>
    <s v="Rashodi poslovanja"/>
    <n v="700"/>
    <n v="700"/>
    <n v="0"/>
  </r>
  <r>
    <x v="0"/>
    <s v="0001"/>
    <s v="JEDINSTVENI UPRAVNI ODJEL"/>
    <s v="000101"/>
    <s v="JEDINSTVENI UPRAVNI ODJEL"/>
    <s v="1009"/>
    <s v="SPORT, REKREACIJA, KULTURA I OSTALO"/>
    <s v="A100917"/>
    <s v="Održavanje i djelatnost vježbališta na otvorenom - Dražica"/>
    <s v="1"/>
    <s v="Opći prihodi i primici"/>
    <s v="11"/>
    <s v="Opći prihodi i primici"/>
    <s v="3"/>
    <s v="Rashodi poslovanja"/>
    <n v="13810"/>
    <n v="6700"/>
    <n v="-7110"/>
  </r>
  <r>
    <x v="0"/>
    <s v="0001"/>
    <s v="JEDINSTVENI UPRAVNI ODJEL"/>
    <s v="000103"/>
    <s v="CENTAR ZA KULTURU GRADA KRKA  RKP30808"/>
    <s v="3001"/>
    <s v="KULTURNA DJELATNOST"/>
    <s v="A300103"/>
    <s v="Centar za kulturu - kulturna događanja"/>
    <s v="1"/>
    <s v="Opći prihodi i primici"/>
    <s v="11"/>
    <s v="Opći prihodi i primici"/>
    <s v="3"/>
    <s v="Rashodi poslovanja"/>
    <n v="128100"/>
    <n v="133000"/>
    <n v="4900"/>
  </r>
  <r>
    <x v="0"/>
    <s v="0001"/>
    <s v="JEDINSTVENI UPRAVNI ODJEL"/>
    <s v="000101"/>
    <s v="JEDINSTVENI UPRAVNI ODJEL"/>
    <s v="1012"/>
    <s v="JAČANJE GOSPODARSTVA, POLJOPRIVREDE I TURIZMA"/>
    <s v="A101201"/>
    <s v="Poduzetništvo, poljoprivreda i ostali ekonomski poslovi"/>
    <s v="1"/>
    <s v="Opći prihodi i primici"/>
    <s v="11"/>
    <s v="Opći prihodi i primici"/>
    <s v="3"/>
    <s v="Rashodi poslovanja"/>
    <n v="2655"/>
    <n v="2655"/>
    <n v="0"/>
  </r>
  <r>
    <x v="0"/>
    <s v="0001"/>
    <s v="JEDINSTVENI UPRAVNI ODJEL"/>
    <s v="000101"/>
    <s v="JEDINSTVENI UPRAVNI ODJEL"/>
    <s v="1006"/>
    <s v="ZAŠTITA OKOLIŠA I GOSPODARENJE OTPADOM"/>
    <s v="K100604"/>
    <s v="Sanacija deponije Treskavac"/>
    <s v="5"/>
    <s v="Pomoći"/>
    <s v="52"/>
    <s v="Ostale pomoći"/>
    <s v="3"/>
    <s v="Rashodi poslovanja"/>
    <n v="0"/>
    <n v="0"/>
    <n v="0"/>
  </r>
  <r>
    <x v="1"/>
    <m/>
    <m/>
    <m/>
    <m/>
    <m/>
    <m/>
    <m/>
    <m/>
    <s v="5"/>
    <s v="Pomoći"/>
    <s v="50"/>
    <s v="Pomoći iz državnog proračuna"/>
    <s v="6"/>
    <s v="Prihodi poslovanja"/>
    <n v="836843"/>
    <n v="962169.84"/>
    <n v="125326.84"/>
  </r>
  <r>
    <x v="0"/>
    <s v="0001"/>
    <s v="JEDINSTVENI UPRAVNI ODJEL"/>
    <s v="000101"/>
    <s v="JEDINSTVENI UPRAVNI ODJEL"/>
    <s v="1013"/>
    <s v="PROSTORNO UREĐENJE"/>
    <s v="A101303"/>
    <s v="Geodetske usluge i priprema dokumentacije"/>
    <s v="1"/>
    <s v="Opći prihodi i primici"/>
    <s v="11"/>
    <s v="Opći prihodi i primici"/>
    <s v="3"/>
    <s v="Rashodi poslovanja"/>
    <n v="0"/>
    <n v="0"/>
    <n v="0"/>
  </r>
  <r>
    <x v="1"/>
    <m/>
    <m/>
    <m/>
    <m/>
    <m/>
    <m/>
    <m/>
    <m/>
    <s v="4"/>
    <s v="Prihodi za posebne namjene"/>
    <s v="43"/>
    <s v="Ostali prihodi za posebne namjene"/>
    <s v="6"/>
    <s v="Prihodi poslovanja"/>
    <n v="1200255"/>
    <n v="1209855"/>
    <n v="9600"/>
  </r>
  <r>
    <x v="0"/>
    <s v="0001"/>
    <s v="JEDINSTVENI UPRAVNI ODJEL"/>
    <s v="000101"/>
    <s v="JEDINSTVENI UPRAVNI ODJEL"/>
    <s v="1004"/>
    <s v="ODRŽAVANJE I GRADNJA KOMUNALNE INFRASTRUKTURE"/>
    <s v="K100441"/>
    <s v="Gradnja nerazvrstane ceste OU na predjelu Sv. Ivan u gradu Krku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3800"/>
    <n v="3800"/>
    <n v="0"/>
  </r>
  <r>
    <x v="0"/>
    <s v="0001"/>
    <s v="JEDINSTVENI UPRAVNI ODJEL"/>
    <s v="000101"/>
    <s v="JEDINSTVENI UPRAVNI ODJEL"/>
    <s v="1009"/>
    <s v="SPORT, REKREACIJA, KULTURA I OSTALO"/>
    <s v="A100902"/>
    <s v="Održavanje sportskih objekata"/>
    <s v="1"/>
    <s v="Opći prihodi i primici"/>
    <s v="11"/>
    <s v="Opći prihodi i primici"/>
    <s v="4"/>
    <s v="Rashodi za nabavu nefinancijske imovine"/>
    <n v="38000"/>
    <n v="38000"/>
    <n v="0"/>
  </r>
  <r>
    <x v="0"/>
    <s v="0001"/>
    <s v="JEDINSTVENI UPRAVNI ODJEL"/>
    <s v="000101"/>
    <s v="JEDINSTVENI UPRAVNI ODJEL"/>
    <s v="1012"/>
    <s v="JAČANJE GOSPODARSTVA, POLJOPRIVREDE I TURIZMA"/>
    <s v="T101216"/>
    <s v="Izrada programa zaštite divljači"/>
    <s v="1"/>
    <s v="Opći prihodi i primici"/>
    <s v="11"/>
    <s v="Opći prihodi i primici"/>
    <s v="3"/>
    <s v="Rashodi poslovanja"/>
    <n v="6120"/>
    <n v="6120"/>
    <n v="0"/>
  </r>
  <r>
    <x v="0"/>
    <s v="0001"/>
    <s v="JEDINSTVENI UPRAVNI ODJEL"/>
    <s v="000101"/>
    <s v="JEDINSTVENI UPRAVNI ODJEL"/>
    <s v="1004"/>
    <s v="ODRŽAVANJE I GRADNJA KOMUNALNE INFRASTRUKTURE"/>
    <s v="A100403"/>
    <s v="Održavanje cesta"/>
    <s v="4"/>
    <s v="Prihodi za posebne namjene"/>
    <s v="40"/>
    <s v="Prihodi od komunalne naknade i komunalnog doprinosa"/>
    <s v="3"/>
    <s v="Rashodi poslovanja"/>
    <n v="400000"/>
    <n v="450000"/>
    <n v="50000"/>
  </r>
  <r>
    <x v="0"/>
    <s v="0001"/>
    <s v="JEDINSTVENI UPRAVNI ODJEL"/>
    <s v="000101"/>
    <s v="JEDINSTVENI UPRAVNI ODJEL"/>
    <s v="1004"/>
    <s v="ODRŽAVANJE I GRADNJA KOMUNALNE INFRASTRUKTURE"/>
    <s v="K100435"/>
    <s v="Izgradnja nerazvr. ceste oznake U-5.3 unutar posl.zone na predjelu Sveti Petar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63"/>
    <s v="Mala sportska dvorana za borilačke sportove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18655.77"/>
    <n v="18655.77"/>
  </r>
  <r>
    <x v="0"/>
    <s v="0001"/>
    <s v="JEDINSTVENI UPRAVNI ODJEL"/>
    <s v="000101"/>
    <s v="JEDINSTVENI UPRAVNI ODJEL"/>
    <s v="1004"/>
    <s v="ODRŽAVANJE I GRADNJA KOMUNALNE INFRASTRUKTURE"/>
    <s v="K100439"/>
    <s v="Gradnja nerazvrstane ceste OU, na predjelu Mali Kankul"/>
    <s v="1"/>
    <s v="Opći prihodi i primici"/>
    <s v="11"/>
    <s v="Opći prihodi i primici"/>
    <s v="4"/>
    <s v="Rashodi za nabavu nefinancijske imovine"/>
    <n v="8950"/>
    <n v="8950"/>
    <n v="0"/>
  </r>
  <r>
    <x v="0"/>
    <s v="0001"/>
    <s v="JEDINSTVENI UPRAVNI ODJEL"/>
    <s v="000101"/>
    <s v="JEDINSTVENI UPRAVNI ODJEL"/>
    <s v="1004"/>
    <s v="ODRŽAVANJE I GRADNJA KOMUNALNE INFRASTRUKTURE"/>
    <s v="K100434"/>
    <s v="Smart island Krk - Izgradnja EKI otoka Krka u istom inf.kanalu EU projekta"/>
    <s v="1"/>
    <s v="Opći prihodi i primici"/>
    <s v="11"/>
    <s v="Opći prihodi i primici"/>
    <s v="5"/>
    <s v="Izdaci za financijsku imovinu i otplate zajmova"/>
    <n v="76932"/>
    <n v="76932"/>
    <n v="0"/>
  </r>
  <r>
    <x v="1"/>
    <m/>
    <m/>
    <m/>
    <m/>
    <m/>
    <m/>
    <m/>
    <m/>
    <s v="5"/>
    <s v="Pomoći"/>
    <s v="51"/>
    <s v="Programi unije"/>
    <s v="6"/>
    <s v="Prihodi poslovanja"/>
    <n v="6000"/>
    <n v="8755.32"/>
    <n v="2755.32"/>
  </r>
  <r>
    <x v="2"/>
    <m/>
    <m/>
    <m/>
    <m/>
    <m/>
    <m/>
    <m/>
    <m/>
    <s v="5"/>
    <s v="Pomoći"/>
    <s v="52"/>
    <s v="Pomoći - Grad"/>
    <s v="9"/>
    <s v="Vlastiti izvori"/>
    <n v="0"/>
    <n v="0"/>
    <n v="0"/>
  </r>
  <r>
    <x v="0"/>
    <s v="0001"/>
    <s v="JEDINSTVENI UPRAVNI ODJEL"/>
    <s v="000104"/>
    <s v="GRAD KRK, DJEČJI VRTIĆ KATARINA FRANKOPAN  RKP30793"/>
    <s v="4001"/>
    <s v="PREDŠKOLSKI ODGOJ"/>
    <s v="K400110"/>
    <s v="Dječji vrtić-nabava vozila"/>
    <s v="5"/>
    <s v="Pomoći"/>
    <s v="52"/>
    <s v="Ostale pomoći"/>
    <s v="4"/>
    <s v="Rashodi za nabavu nefinancijske imovine"/>
    <n v="0"/>
    <n v="0"/>
    <n v="0"/>
  </r>
  <r>
    <x v="0"/>
    <s v="0001"/>
    <s v="JEDINSTVENI UPRAVNI ODJEL"/>
    <s v="000101"/>
    <s v="JEDINSTVENI UPRAVNI ODJEL"/>
    <s v="1005"/>
    <s v="SUSTAV VODOOPSKRBE, ODVODNJE I ZAŠTITE VODA"/>
    <s v="A100502"/>
    <s v="Otpadne vode -održavanje"/>
    <s v="4"/>
    <s v="Prihodi za posebne namjene"/>
    <s v="43"/>
    <s v="Ostali prihodi za posebne namjene"/>
    <s v="3"/>
    <s v="Rashodi poslovanja"/>
    <n v="3000"/>
    <n v="3000"/>
    <n v="0"/>
  </r>
  <r>
    <x v="0"/>
    <s v="0001"/>
    <s v="JEDINSTVENI UPRAVNI ODJEL"/>
    <s v="000101"/>
    <s v="JEDINSTVENI UPRAVNI ODJEL"/>
    <s v="1004"/>
    <s v="ODRŽAVANJE I GRADNJA KOMUNALNE INFRASTRUKTURE"/>
    <s v="A100405"/>
    <s v="Javne površine-održavanje"/>
    <s v="4"/>
    <s v="Prihodi za posebne namjene"/>
    <s v="42"/>
    <s v="Prihodi od spomeničke rente"/>
    <s v="3"/>
    <s v="Rashodi poslovanja"/>
    <n v="26400"/>
    <n v="66459.31"/>
    <n v="40059.31"/>
  </r>
  <r>
    <x v="0"/>
    <s v="0001"/>
    <s v="JEDINSTVENI UPRAVNI ODJEL"/>
    <s v="000101"/>
    <s v="JEDINSTVENI UPRAVNI ODJEL"/>
    <s v="1014"/>
    <s v="RAZVOJNI PROJEKTI I PROJEKTI POTICANJA ENERGETSKE UČINKOVITOSTI"/>
    <s v="K101438"/>
    <s v="Izgradnja skate i bike parka u Gradu Krku"/>
    <s v="5"/>
    <s v="Pomoći"/>
    <s v="52"/>
    <s v="Pomoći - Grad"/>
    <s v="4"/>
    <s v="Rashodi za nabavu nefinancijske imovine"/>
    <n v="0"/>
    <n v="0"/>
    <n v="0"/>
  </r>
  <r>
    <x v="0"/>
    <s v="0001"/>
    <s v="JEDINSTVENI UPRAVNI ODJEL"/>
    <s v="000101"/>
    <s v="JEDINSTVENI UPRAVNI ODJEL"/>
    <s v="1012"/>
    <s v="JAČANJE GOSPODARSTVA, POLJOPRIVREDE I TURIZMA"/>
    <s v="A101210"/>
    <s v="Video nadzor- održavanje"/>
    <s v="1"/>
    <s v="Opći prihodi i primici"/>
    <s v="11"/>
    <s v="Opći prihodi i primici"/>
    <s v="3"/>
    <s v="Rashodi poslovanja"/>
    <n v="0"/>
    <n v="8000"/>
    <n v="8000"/>
  </r>
  <r>
    <x v="0"/>
    <s v="0001"/>
    <s v="JEDINSTVENI UPRAVNI ODJEL"/>
    <s v="000101"/>
    <s v="JEDINSTVENI UPRAVNI ODJEL"/>
    <s v="1009"/>
    <s v="SPORT, REKREACIJA, KULTURA I OSTALO"/>
    <s v="A100920"/>
    <s v="Održavanje tematskih pješačkih i biciklističkih staza"/>
    <s v="4"/>
    <s v="Prihodi za posebne namjene"/>
    <s v="43"/>
    <s v="Ostali prihodi za posebne namjene"/>
    <s v="3"/>
    <s v="Rashodi poslovanja"/>
    <n v="11000"/>
    <n v="11000"/>
    <n v="0"/>
  </r>
  <r>
    <x v="0"/>
    <s v="0001"/>
    <s v="JEDINSTVENI UPRAVNI ODJEL"/>
    <s v="000101"/>
    <s v="JEDINSTVENI UPRAVNI ODJEL"/>
    <s v="1006"/>
    <s v="ZAŠTITA OKOLIŠA I GOSPODARENJE OTPADOM"/>
    <s v="T100616"/>
    <s v="Projekt provođenja izobrazno-informativnih aktivnosti o gospod. otpadom u okviru kružnog gospodarstv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14"/>
    <s v="JVP-nabava vozila-robni zajam"/>
    <s v="8"/>
    <s v="Namjenski primici"/>
    <s v="81"/>
    <s v="Namjenski primici od zaduživanja"/>
    <s v="4"/>
    <s v="Rashodi za nabavu nefinancijske imovine"/>
    <n v="0"/>
    <n v="0"/>
    <n v="0"/>
  </r>
  <r>
    <x v="0"/>
    <s v="0001"/>
    <s v="JEDINSTVENI UPRAVNI ODJEL"/>
    <s v="000103"/>
    <s v="CENTAR ZA KULTURU GRADA KRKA  RKP30808"/>
    <s v="3001"/>
    <s v="KULTURNA DJELATNOST"/>
    <s v="A300105"/>
    <s v="Centar za kulturu - kulturna događanja nenadl.pror."/>
    <s v="5"/>
    <s v="Pomoći"/>
    <s v="52"/>
    <s v="Ostale pomoći"/>
    <s v="3"/>
    <s v="Rashodi poslovanja"/>
    <n v="4000"/>
    <n v="5100"/>
    <n v="1100"/>
  </r>
  <r>
    <x v="0"/>
    <s v="0001"/>
    <s v="JEDINSTVENI UPRAVNI ODJEL"/>
    <s v="000101"/>
    <s v="JEDINSTVENI UPRAVNI ODJEL"/>
    <s v="1009"/>
    <s v="SPORT, REKREACIJA, KULTURA I OSTALO"/>
    <s v="A100901"/>
    <s v="Program javnih potreba u sportu"/>
    <s v="1"/>
    <s v="Opći prihodi i primici"/>
    <s v="11"/>
    <s v="Opći prihodi i primici"/>
    <s v="3"/>
    <s v="Rashodi poslovanja"/>
    <n v="330000"/>
    <n v="330000"/>
    <n v="0"/>
  </r>
  <r>
    <x v="0"/>
    <s v="0001"/>
    <s v="JEDINSTVENI UPRAVNI ODJEL"/>
    <s v="000101"/>
    <s v="JEDINSTVENI UPRAVNI ODJEL"/>
    <s v="1011"/>
    <s v="IZGRADNJA I ODRŽAVANJE OBALE I OBALNOG POJASA"/>
    <s v="K101106"/>
    <s v="Rekonstrukcija luke Vela Jana - ŽLU KRK"/>
    <s v="4"/>
    <s v="Prihodi za posebne namjene"/>
    <s v="43"/>
    <s v="Ostali prihodi za posebne namjene"/>
    <s v="3"/>
    <s v="Rashodi poslovanja"/>
    <n v="36000"/>
    <n v="36000"/>
    <n v="0"/>
  </r>
  <r>
    <x v="0"/>
    <s v="0001"/>
    <s v="JEDINSTVENI UPRAVNI ODJEL"/>
    <s v="000101"/>
    <s v="JEDINSTVENI UPRAVNI ODJEL"/>
    <s v="1009"/>
    <s v="SPORT, REKREACIJA, KULTURA I OSTALO"/>
    <s v="A100917"/>
    <s v="Održavanje i djelatnost vježbališta na otvorenom - Dražica"/>
    <s v="4"/>
    <s v="Prihodi za posebne namjene"/>
    <s v="43"/>
    <s v="Ostali prihodi za posebne namjene"/>
    <s v="3"/>
    <s v="Rashodi poslovanja"/>
    <n v="3890"/>
    <n v="4116"/>
    <n v="226"/>
  </r>
  <r>
    <x v="0"/>
    <s v="0001"/>
    <s v="JEDINSTVENI UPRAVNI ODJEL"/>
    <s v="000101"/>
    <s v="JEDINSTVENI UPRAVNI ODJEL"/>
    <s v="1009"/>
    <s v="SPORT, REKREACIJA, KULTURA I OSTALO"/>
    <s v="A100916"/>
    <s v="Održavanje  i djelatnost Interpretacijskog centra pomorske baštine"/>
    <s v="1"/>
    <s v="Opći prihodi i primici"/>
    <s v="11"/>
    <s v="Opći prihodi i primici"/>
    <s v="3"/>
    <s v="Rashodi poslovanja"/>
    <n v="7440"/>
    <n v="12440"/>
    <n v="5000"/>
  </r>
  <r>
    <x v="0"/>
    <s v="0001"/>
    <s v="JEDINSTVENI UPRAVNI ODJEL"/>
    <s v="000101"/>
    <s v="JEDINSTVENI UPRAVNI ODJEL"/>
    <s v="1009"/>
    <s v="SPORT, REKREACIJA, KULTURA I OSTALO"/>
    <s v="K100921"/>
    <s v="Centar aktivnosti Krk"/>
    <s v="5"/>
    <s v="Pomoći"/>
    <s v="52"/>
    <s v="Pomoći - Grad"/>
    <s v="4"/>
    <s v="Rashodi za nabavu nefinancijske imovine"/>
    <n v="0"/>
    <n v="0"/>
    <n v="0"/>
  </r>
  <r>
    <x v="0"/>
    <s v="0001"/>
    <s v="JEDINSTVENI UPRAVNI ODJEL"/>
    <s v="000101"/>
    <s v="JEDINSTVENI UPRAVNI ODJEL"/>
    <s v="1005"/>
    <s v="SUSTAV VODOOPSKRBE, ODVODNJE I ZAŠTITE VODA"/>
    <s v="K100503"/>
    <s v="Otpadne vode- izgradnja - Ponikve voda d.o.o"/>
    <s v="1"/>
    <s v="Opći prihodi i primici"/>
    <s v="11"/>
    <s v="Opći prihodi i primici"/>
    <s v="5"/>
    <s v="Izdaci za financijsku imovinu i otplate zajmova"/>
    <n v="60000"/>
    <n v="70000"/>
    <n v="10000"/>
  </r>
  <r>
    <x v="0"/>
    <s v="0001"/>
    <s v="JEDINSTVENI UPRAVNI ODJEL"/>
    <s v="000101"/>
    <s v="JEDINSTVENI UPRAVNI ODJEL"/>
    <s v="1014"/>
    <s v="RAZVOJNI PROJEKTI I PROJEKTI POTICANJA ENERGETSKE UČINKOVITOSTI"/>
    <s v="K101463"/>
    <s v="Mala sportska dvorana za borilačke sportove"/>
    <s v="1"/>
    <s v="Opći prihodi i primici"/>
    <s v="11"/>
    <s v="Opći prihodi i primici"/>
    <s v="4"/>
    <s v="Rashodi za nabavu nefinancijske imovine"/>
    <n v="167500"/>
    <n v="104366.41"/>
    <n v="-63133.59"/>
  </r>
  <r>
    <x v="0"/>
    <s v="0001"/>
    <s v="JEDINSTVENI UPRAVNI ODJEL"/>
    <s v="000103"/>
    <s v="CENTAR ZA KULTURU GRADA KRKA  RKP30808"/>
    <s v="3001"/>
    <s v="KULTURNA DJELATNOST"/>
    <s v="K300111"/>
    <s v="Centar za kulturu- oprema za kulturna događanja"/>
    <s v="3"/>
    <s v="Vlastiti prihodi"/>
    <s v="31"/>
    <s v="Vlastiti prihodi"/>
    <s v="4"/>
    <s v="Rashodi za nabavu nefinancijske imovine"/>
    <n v="0"/>
    <n v="0"/>
    <n v="0"/>
  </r>
  <r>
    <x v="0"/>
    <s v="0001"/>
    <s v="JEDINSTVENI UPRAVNI ODJEL"/>
    <s v="000103"/>
    <s v="CENTAR ZA KULTURU GRADA KRKA  RKP30808"/>
    <s v="3001"/>
    <s v="KULTURNA DJELATNOST"/>
    <s v="K300108"/>
    <s v="Centar za kulturu- Putevima Frankopana -učešće grad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19"/>
    <s v="Izgradnja zapadne zaobilaznice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4"/>
    <s v="GRAD KRK, DJEČJI VRTIĆ KATARINA FRANKOPAN  RKP30793"/>
    <s v="4001"/>
    <s v="PREDŠKOLSKI ODGOJ"/>
    <s v="A400107"/>
    <s v="Dječji vrtić - Psihološko savjetovanje &quot;Portun&quot;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63"/>
    <s v="Mala sportska dvorana za borilačke sportove"/>
    <s v="5"/>
    <s v="Pomoći"/>
    <s v="50"/>
    <s v="Pomoći iz državnog proračuna"/>
    <s v="4"/>
    <s v="Rashodi za nabavu nefinancijske imovine"/>
    <n v="167500"/>
    <n v="111977.82"/>
    <n v="-55522.18"/>
  </r>
  <r>
    <x v="0"/>
    <s v="0001"/>
    <s v="JEDINSTVENI UPRAVNI ODJEL"/>
    <s v="000101"/>
    <s v="JEDINSTVENI UPRAVNI ODJEL"/>
    <s v="1004"/>
    <s v="ODRŽAVANJE I GRADNJA KOMUNALNE INFRASTRUKTURE"/>
    <s v="K100424"/>
    <s v="Projektna dokumentacija za komunalnu infrastrukturu"/>
    <s v="4"/>
    <s v="Prihodi za posebne namjene"/>
    <s v="40"/>
    <s v="Prihodi od komunalne naknade i komunalnog doprinosa"/>
    <s v="4"/>
    <s v="Rashodi za nabavu nefinancijske imovine"/>
    <n v="68100"/>
    <n v="68100"/>
    <n v="0"/>
  </r>
  <r>
    <x v="0"/>
    <s v="0001"/>
    <s v="JEDINSTVENI UPRAVNI ODJEL"/>
    <s v="000101"/>
    <s v="JEDINSTVENI UPRAVNI ODJEL"/>
    <s v="1010"/>
    <s v="ZAŠTITA, OČUVANJE I UNAPREĐENJE ZDRAVLJA  I SOCIJALNA SKRB"/>
    <s v="A101016"/>
    <s v="Preventivni pedijatrijski program - IAIM masaža za bebe"/>
    <s v="1"/>
    <s v="Opći prihodi i primici"/>
    <s v="11"/>
    <s v="Opći prihodi i primici"/>
    <s v="3"/>
    <s v="Rashodi poslovanja"/>
    <n v="2000"/>
    <n v="2000"/>
    <n v="0"/>
  </r>
  <r>
    <x v="2"/>
    <m/>
    <m/>
    <m/>
    <m/>
    <m/>
    <m/>
    <m/>
    <m/>
    <s v="5"/>
    <s v="Pomoći"/>
    <s v="58"/>
    <s v="Instrumenti EU nove generacije"/>
    <s v="9"/>
    <s v="Vlastiti izvori"/>
    <n v="0"/>
    <n v="2679.34"/>
    <n v="2679.34"/>
  </r>
  <r>
    <x v="0"/>
    <s v="0001"/>
    <s v="JEDINSTVENI UPRAVNI ODJEL"/>
    <s v="000101"/>
    <s v="JEDINSTVENI UPRAVNI ODJEL"/>
    <s v="1011"/>
    <s v="IZGRADNJA I ODRŽAVANJE OBALE I OBALNOG POJASA"/>
    <s v="K101108"/>
    <s v="Nabava radnog plovila za luke na području Grada krka"/>
    <s v="1"/>
    <s v="Opći prihodi i primici"/>
    <s v="11"/>
    <s v="Opći prihodi i primici"/>
    <s v="3"/>
    <s v="Rashodi poslovanja"/>
    <n v="50000"/>
    <n v="50000"/>
    <n v="0"/>
  </r>
  <r>
    <x v="0"/>
    <s v="0001"/>
    <s v="JEDINSTVENI UPRAVNI ODJEL"/>
    <s v="000101"/>
    <s v="JEDINSTVENI UPRAVNI ODJEL"/>
    <s v="1014"/>
    <s v="RAZVOJNI PROJEKTI I PROJEKTI POTICANJA ENERGETSKE UČINKOVITOSTI"/>
    <s v="K101463"/>
    <s v="Mala sportska dvorana za borilačke sportove"/>
    <s v="8"/>
    <s v="Namjenski primici"/>
    <s v="81"/>
    <s v="Namjenski primici od zaduživanja"/>
    <s v="4"/>
    <s v="Rashodi za nabavu nefinancijske imovine"/>
    <n v="0"/>
    <n v="0"/>
    <n v="0"/>
  </r>
  <r>
    <x v="0"/>
    <s v="0001"/>
    <s v="JEDINSTVENI UPRAVNI ODJEL"/>
    <s v="000101"/>
    <s v="JEDINSTVENI UPRAVNI ODJEL"/>
    <s v="1010"/>
    <s v="ZAŠTITA, OČUVANJE I UNAPREĐENJE ZDRAVLJA  I SOCIJALNA SKRB"/>
    <s v="T101021"/>
    <s v="Uređenje centra za poboljšanje kvalitete života na otocima"/>
    <s v="5"/>
    <s v="Pomoći"/>
    <s v="56"/>
    <s v="Fondovi EU"/>
    <s v="3"/>
    <s v="Rashodi poslovanja"/>
    <n v="6800"/>
    <n v="6800"/>
    <n v="0"/>
  </r>
  <r>
    <x v="0"/>
    <s v="0001"/>
    <s v="JEDINSTVENI UPRAVNI ODJEL"/>
    <s v="000101"/>
    <s v="JEDINSTVENI UPRAVNI ODJEL"/>
    <s v="1009"/>
    <s v="SPORT, REKREACIJA, KULTURA I OSTALO"/>
    <s v="K100913"/>
    <s v="Opremanje i izgradnja sportskih objekata i igrališta"/>
    <s v="5"/>
    <s v="Pomoći"/>
    <s v="52"/>
    <s v="Pomoći - Grad"/>
    <s v="4"/>
    <s v="Rashodi za nabavu nefinancijske imovine"/>
    <n v="0"/>
    <n v="0"/>
    <n v="0"/>
  </r>
  <r>
    <x v="0"/>
    <s v="0001"/>
    <s v="JEDINSTVENI UPRAVNI ODJEL"/>
    <s v="000104"/>
    <s v="GRAD KRK, DJEČJI VRTIĆ KATARINA FRANKOPAN  RKP30793"/>
    <s v="4001"/>
    <s v="PREDŠKOLSKI ODGOJ"/>
    <s v="K400108"/>
    <s v="Dječji vrtić -stambeni objekti"/>
    <s v="3"/>
    <s v="Vlastiti prihodi"/>
    <s v="31"/>
    <s v="Vlastiti prihodi"/>
    <s v="4"/>
    <s v="Rashodi za nabavu nefinancijske imovine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04"/>
    <s v="Asfaltiranje, proširenje i izgradnja cest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287000"/>
    <n v="287000"/>
    <n v="0"/>
  </r>
  <r>
    <x v="0"/>
    <s v="0001"/>
    <s v="JEDINSTVENI UPRAVNI ODJEL"/>
    <s v="000101"/>
    <s v="JEDINSTVENI UPRAVNI ODJEL"/>
    <s v="1004"/>
    <s v="ODRŽAVANJE I GRADNJA KOMUNALNE INFRASTRUKTURE"/>
    <s v="K100444"/>
    <s v="Izgradnja nogostupa na dijelu LC58086, lokalitet Linardići-Milohnići"/>
    <s v="1"/>
    <s v="Opći prihodi i primici"/>
    <s v="11"/>
    <s v="Opći prihodi i primici"/>
    <s v="4"/>
    <s v="Rashodi za nabavu nefinancijske imovine"/>
    <n v="0"/>
    <n v="90000"/>
    <n v="90000"/>
  </r>
  <r>
    <x v="0"/>
    <s v="0001"/>
    <s v="JEDINSTVENI UPRAVNI ODJEL"/>
    <s v="000104"/>
    <s v="GRAD KRK, DJEČJI VRTIĆ KATARINA FRANKOPAN  RKP30793"/>
    <s v="4001"/>
    <s v="PREDŠKOLSKI ODGOJ"/>
    <s v="K400102"/>
    <s v="Dječji vrtić -oprema objekata u Krku i Vrhu"/>
    <s v="1"/>
    <s v="Opći prihodi i primici"/>
    <s v="11"/>
    <s v="Opći prihodi i primici"/>
    <s v="4"/>
    <s v="Rashodi za nabavu nefinancijske imovine"/>
    <n v="26000"/>
    <n v="11400"/>
    <n v="-14600"/>
  </r>
  <r>
    <x v="0"/>
    <s v="0001"/>
    <s v="JEDINSTVENI UPRAVNI ODJEL"/>
    <s v="000101"/>
    <s v="JEDINSTVENI UPRAVNI ODJEL"/>
    <s v="1004"/>
    <s v="ODRŽAVANJE I GRADNJA KOMUNALNE INFRASTRUKTURE"/>
    <s v="K100443"/>
    <s v="Rekonstrukcija nogostupa istočno od ulaza u naselje Bajčići uz LC58085 i DC104"/>
    <s v="1"/>
    <s v="Opći prihodi i primici"/>
    <s v="11"/>
    <s v="Opći prihodi i primici"/>
    <s v="3"/>
    <s v="Rashodi poslovanja"/>
    <n v="60000"/>
    <n v="0"/>
    <n v="-60000"/>
  </r>
  <r>
    <x v="0"/>
    <s v="0001"/>
    <s v="JEDINSTVENI UPRAVNI ODJEL"/>
    <s v="000101"/>
    <s v="JEDINSTVENI UPRAVNI ODJEL"/>
    <s v="1014"/>
    <s v="RAZVOJNI PROJEKTI I PROJEKTI POTICANJA ENERGETSKE UČINKOVITOSTI"/>
    <s v="T101467"/>
    <s v="CLIMABOURGH Horizon20202"/>
    <s v="5"/>
    <s v="Pomoći"/>
    <s v="51"/>
    <s v="Programi unije"/>
    <s v="3"/>
    <s v="Rashodi poslovanja"/>
    <n v="6000"/>
    <n v="0"/>
    <n v="-6000"/>
  </r>
  <r>
    <x v="0"/>
    <s v="0001"/>
    <s v="JEDINSTVENI UPRAVNI ODJEL"/>
    <s v="000101"/>
    <s v="JEDINSTVENI UPRAVNI ODJEL"/>
    <s v="1014"/>
    <s v="RAZVOJNI PROJEKTI I PROJEKTI POTICANJA ENERGETSKE UČINKOVITOSTI"/>
    <s v="K101464"/>
    <s v="Primjena koncepta &quot;Pametnih gradova i općina&quot; - Izrada softverskih rješenj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1"/>
    <s v="JAVNA UPRAVA I ADMINISTRACIJA"/>
    <s v="A100104"/>
    <s v="Mjesni odbori"/>
    <s v="1"/>
    <s v="Opći prihodi i primici"/>
    <s v="11"/>
    <s v="Opći prihodi i primici"/>
    <s v="3"/>
    <s v="Rashodi poslovanja"/>
    <n v="16000"/>
    <n v="16000"/>
    <n v="0"/>
  </r>
  <r>
    <x v="0"/>
    <s v="0001"/>
    <s v="JEDINSTVENI UPRAVNI ODJEL"/>
    <s v="000101"/>
    <s v="JEDINSTVENI UPRAVNI ODJEL"/>
    <s v="1011"/>
    <s v="IZGRADNJA I ODRŽAVANJE OBALE I OBALNOG POJASA"/>
    <s v="K101103"/>
    <s v="Razvoj luke Krk - ŽLU KRK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0"/>
    <s v="ZAŠTITA, OČUVANJE I UNAPREĐENJE ZDRAVLJA  I SOCIJALNA SKRB"/>
    <s v="A101007"/>
    <s v="Pomoć i njega u kući-geronto domaćica"/>
    <s v="1"/>
    <s v="Opći prihodi i primici"/>
    <s v="11"/>
    <s v="Opći prihodi i primici"/>
    <s v="3"/>
    <s v="Rashodi poslovanja"/>
    <n v="26000"/>
    <n v="26000"/>
    <n v="0"/>
  </r>
  <r>
    <x v="0"/>
    <s v="0001"/>
    <s v="JEDINSTVENI UPRAVNI ODJEL"/>
    <s v="000101"/>
    <s v="JEDINSTVENI UPRAVNI ODJEL"/>
    <s v="1009"/>
    <s v="SPORT, REKREACIJA, KULTURA I OSTALO"/>
    <s v="A100902"/>
    <s v="Održavanje sportskih objekata"/>
    <s v="1"/>
    <s v="Opći prihodi i primici"/>
    <s v="11"/>
    <s v="Opći prihodi i primici"/>
    <s v="3"/>
    <s v="Rashodi poslovanja"/>
    <n v="50000"/>
    <n v="50000"/>
    <n v="0"/>
  </r>
  <r>
    <x v="1"/>
    <m/>
    <m/>
    <m/>
    <m/>
    <m/>
    <m/>
    <m/>
    <m/>
    <s v="5"/>
    <s v="Pomoći"/>
    <s v="52"/>
    <s v="Ostale pomoći"/>
    <s v="6"/>
    <s v="Prihodi poslovanja"/>
    <n v="3519687"/>
    <n v="3495175.72"/>
    <n v="-24511.279999999999"/>
  </r>
  <r>
    <x v="2"/>
    <m/>
    <m/>
    <m/>
    <m/>
    <m/>
    <m/>
    <m/>
    <m/>
    <s v="4"/>
    <s v="Prihodi za posebne namjene"/>
    <s v="40"/>
    <s v="Prihodi od komunalne naknade i komunalnog doprinosa"/>
    <s v="9"/>
    <s v="Vlastiti izvori"/>
    <n v="0"/>
    <n v="0"/>
    <n v="0"/>
  </r>
  <r>
    <x v="1"/>
    <m/>
    <m/>
    <m/>
    <m/>
    <m/>
    <m/>
    <m/>
    <m/>
    <s v="7"/>
    <s v="Prihodi od prodaje ili zamjene nefinancijske imovine i naknade s naslova osiguranja"/>
    <s v="71"/>
    <s v="Prihodi od prodaje ili zamjene nefinancijske imovine i naknade s naslova osiguranja"/>
    <s v="6"/>
    <s v="Prihodi poslovanja"/>
    <n v="5000"/>
    <n v="5000"/>
    <n v="0"/>
  </r>
  <r>
    <x v="0"/>
    <s v="0001"/>
    <s v="JEDINSTVENI UPRAVNI ODJEL"/>
    <s v="000101"/>
    <s v="JEDINSTVENI UPRAVNI ODJEL"/>
    <s v="1011"/>
    <s v="IZGRADNJA I ODRŽAVANJE OBALE I OBALNOG POJASA"/>
    <s v="A101102"/>
    <s v="Održavanje plaža"/>
    <s v="4"/>
    <s v="Prihodi za posebne namjene"/>
    <s v="43"/>
    <s v="Ostali prihodi za posebne namjene"/>
    <s v="3"/>
    <s v="Rashodi poslovanja"/>
    <n v="242000"/>
    <n v="250000"/>
    <n v="8000"/>
  </r>
  <r>
    <x v="0"/>
    <s v="0001"/>
    <s v="JEDINSTVENI UPRAVNI ODJEL"/>
    <s v="000101"/>
    <s v="JEDINSTVENI UPRAVNI ODJEL"/>
    <s v="1004"/>
    <s v="ODRŽAVANJE I GRADNJA KOMUNALNE INFRASTRUKTURE"/>
    <s v="K100436"/>
    <s v="Rekonstrukcija ul. Krčkih iseljenika"/>
    <s v="1"/>
    <s v="Opći prihodi i primici"/>
    <s v="11"/>
    <s v="Opći prihodi i primici"/>
    <s v="4"/>
    <s v="Rashodi za nabavu nefinancijske imovine"/>
    <n v="0"/>
    <n v="0"/>
    <n v="0"/>
  </r>
  <r>
    <x v="1"/>
    <m/>
    <m/>
    <m/>
    <m/>
    <m/>
    <m/>
    <m/>
    <m/>
    <s v="5"/>
    <s v="Pomoći"/>
    <s v="56"/>
    <s v="Fondovi EU"/>
    <s v="6"/>
    <s v="Prihodi poslovanja"/>
    <n v="2506800"/>
    <n v="1712488"/>
    <n v="-794312"/>
  </r>
  <r>
    <x v="0"/>
    <s v="0001"/>
    <s v="JEDINSTVENI UPRAVNI ODJEL"/>
    <s v="000101"/>
    <s v="JEDINSTVENI UPRAVNI ODJEL"/>
    <s v="1010"/>
    <s v="ZAŠTITA, OČUVANJE I UNAPREĐENJE ZDRAVLJA  I SOCIJALNA SKRB"/>
    <s v="A101021"/>
    <s v="Sustav transporta na zahtjev"/>
    <s v="1"/>
    <s v="Opći prihodi i primici"/>
    <s v="11"/>
    <s v="Opći prihodi i primici"/>
    <s v="3"/>
    <s v="Rashodi poslovanja"/>
    <n v="50000"/>
    <n v="50000"/>
    <n v="0"/>
  </r>
  <r>
    <x v="0"/>
    <s v="0001"/>
    <s v="JEDINSTVENI UPRAVNI ODJEL"/>
    <s v="000101"/>
    <s v="JEDINSTVENI UPRAVNI ODJEL"/>
    <s v="1014"/>
    <s v="RAZVOJNI PROJEKTI I PROJEKTI POTICANJA ENERGETSKE UČINKOVITOSTI"/>
    <s v="A101401"/>
    <s v="Razvoj informatičkog sustava"/>
    <s v="1"/>
    <s v="Opći prihodi i primici"/>
    <s v="11"/>
    <s v="Opći prihodi i primici"/>
    <s v="3"/>
    <s v="Rashodi poslovanja"/>
    <n v="15700"/>
    <n v="15700"/>
    <n v="0"/>
  </r>
  <r>
    <x v="0"/>
    <s v="0001"/>
    <s v="JEDINSTVENI UPRAVNI ODJEL"/>
    <s v="000101"/>
    <s v="JEDINSTVENI UPRAVNI ODJEL"/>
    <s v="1011"/>
    <s v="IZGRADNJA I ODRŽAVANJE OBALE I OBALNOG POJASA"/>
    <s v="A101101"/>
    <s v="Održavanje luka"/>
    <s v="4"/>
    <s v="Prihodi za posebne namjene"/>
    <s v="43"/>
    <s v="Ostali prihodi za posebne namjene"/>
    <s v="3"/>
    <s v="Rashodi poslovanja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66"/>
    <s v="Energetska obnova Društvenog centra Krk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2"/>
    <s v="GRADSKA KNJIŽNICA KRK  RKP30816"/>
    <s v="2001"/>
    <s v="KNJIŽNIČNA DJELATNOST"/>
    <s v="K200102"/>
    <s v="Gradska knjižnica - oprema"/>
    <s v="1"/>
    <s v="Opći prihodi i primici"/>
    <s v="11"/>
    <s v="Opći prihodi i primici"/>
    <s v="4"/>
    <s v="Rashodi za nabavu nefinancijske imovine"/>
    <n v="15000"/>
    <n v="17000"/>
    <n v="2000"/>
  </r>
  <r>
    <x v="0"/>
    <s v="0001"/>
    <s v="JEDINSTVENI UPRAVNI ODJEL"/>
    <s v="000101"/>
    <s v="JEDINSTVENI UPRAVNI ODJEL"/>
    <s v="1002"/>
    <s v="FINANCIJSKI POSLOVI I OBAVEZE"/>
    <s v="A100202"/>
    <s v="Pričuva"/>
    <s v="1"/>
    <s v="Opći prihodi i primici"/>
    <s v="11"/>
    <s v="Opći prihodi i primici"/>
    <s v="3"/>
    <s v="Rashodi poslovanja"/>
    <n v="23000"/>
    <n v="23000"/>
    <n v="0"/>
  </r>
  <r>
    <x v="0"/>
    <s v="0001"/>
    <s v="JEDINSTVENI UPRAVNI ODJEL"/>
    <s v="000101"/>
    <s v="JEDINSTVENI UPRAVNI ODJEL"/>
    <s v="1001"/>
    <s v="JAVNA UPRAVA I ADMINISTRACIJA"/>
    <s v="A100106"/>
    <s v="Savjet mladih"/>
    <s v="1"/>
    <s v="Opći prihodi i primici"/>
    <s v="11"/>
    <s v="Opći prihodi i primici"/>
    <s v="3"/>
    <s v="Rashodi poslovanja"/>
    <n v="4700"/>
    <n v="4700"/>
    <n v="0"/>
  </r>
  <r>
    <x v="0"/>
    <s v="0001"/>
    <s v="JEDINSTVENI UPRAVNI ODJEL"/>
    <s v="000101"/>
    <s v="JEDINSTVENI UPRAVNI ODJEL"/>
    <s v="1004"/>
    <s v="ODRŽAVANJE I GRADNJA KOMUNALNE INFRASTRUKTURE"/>
    <s v="K100408"/>
    <s v="Groblje - gradnja"/>
    <s v="4"/>
    <s v="Prihodi za posebne namjene"/>
    <s v="43"/>
    <s v="Ostali prihodi za posebne namjene"/>
    <s v="4"/>
    <s v="Rashodi za nabavu nefinancijske imovine"/>
    <n v="0"/>
    <n v="0"/>
    <n v="0"/>
  </r>
  <r>
    <x v="0"/>
    <s v="0001"/>
    <s v="JEDINSTVENI UPRAVNI ODJEL"/>
    <s v="000101"/>
    <s v="JEDINSTVENI UPRAVNI ODJEL"/>
    <s v="1009"/>
    <s v="SPORT, REKREACIJA, KULTURA I OSTALO"/>
    <s v="K100921"/>
    <s v="Centar aktivnosti Krk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53"/>
    <s v="Priprema EU projekata"/>
    <s v="1"/>
    <s v="Opći prihodi i primici"/>
    <s v="11"/>
    <s v="Opći prihodi i primici"/>
    <s v="3"/>
    <s v="Rashodi poslovanja"/>
    <n v="25000"/>
    <n v="12000"/>
    <n v="-13000"/>
  </r>
  <r>
    <x v="0"/>
    <s v="0001"/>
    <s v="JEDINSTVENI UPRAVNI ODJEL"/>
    <s v="000101"/>
    <s v="JEDINSTVENI UPRAVNI ODJEL"/>
    <s v="1009"/>
    <s v="SPORT, REKREACIJA, KULTURA I OSTALO"/>
    <s v="A100909"/>
    <s v="Program javnih potreba u tehničkoj kulturi"/>
    <s v="1"/>
    <s v="Opći prihodi i primici"/>
    <s v="11"/>
    <s v="Opći prihodi i primici"/>
    <s v="3"/>
    <s v="Rashodi poslovanja"/>
    <n v="12000"/>
    <n v="12000"/>
    <n v="0"/>
  </r>
  <r>
    <x v="0"/>
    <s v="0001"/>
    <s v="JEDINSTVENI UPRAVNI ODJEL"/>
    <s v="000101"/>
    <s v="JEDINSTVENI UPRAVNI ODJEL"/>
    <s v="1011"/>
    <s v="IZGRADNJA I ODRŽAVANJE OBALE I OBALNOG POJASA"/>
    <s v="A101102"/>
    <s v="Održavanje plaža"/>
    <s v="1"/>
    <s v="Opći prihodi i primici"/>
    <s v="11"/>
    <s v="Opći prihodi i primici"/>
    <s v="3"/>
    <s v="Rashodi poslovanja"/>
    <n v="8000"/>
    <n v="0"/>
    <n v="-8000"/>
  </r>
  <r>
    <x v="0"/>
    <s v="0001"/>
    <s v="JEDINSTVENI UPRAVNI ODJEL"/>
    <s v="000101"/>
    <s v="JEDINSTVENI UPRAVNI ODJEL"/>
    <s v="1004"/>
    <s v="ODRŽAVANJE I GRADNJA KOMUNALNE INFRASTRUKTURE"/>
    <s v="K100439"/>
    <s v="Gradnja nerazvrstane ceste OU, na predjelu Mali Kankul"/>
    <s v="4"/>
    <s v="Prihodi za posebne namjene"/>
    <s v="40"/>
    <s v="Prihodi od komunalne naknade i komunalnog doprinosa"/>
    <s v="4"/>
    <s v="Rashodi za nabavu nefinancijske imovine"/>
    <n v="0"/>
    <n v="0"/>
    <n v="0"/>
  </r>
  <r>
    <x v="0"/>
    <s v="0001"/>
    <s v="JEDINSTVENI UPRAVNI ODJEL"/>
    <s v="000101"/>
    <s v="JEDINSTVENI UPRAVNI ODJEL"/>
    <s v="1002"/>
    <s v="FINANCIJSKI POSLOVI I OBAVEZE"/>
    <s v="A100201"/>
    <s v="Otplate zajmova i drugi rashodi financiranja"/>
    <s v="5"/>
    <s v="Pomoći"/>
    <s v="58"/>
    <s v="Instrumenti EU nove generacije"/>
    <s v="5"/>
    <s v="Izdaci za financijsku imovinu i otplate zajmova"/>
    <n v="0"/>
    <n v="0"/>
    <n v="0"/>
  </r>
  <r>
    <x v="0"/>
    <s v="0001"/>
    <s v="JEDINSTVENI UPRAVNI ODJEL"/>
    <s v="000101"/>
    <s v="JEDINSTVENI UPRAVNI ODJEL"/>
    <s v="1012"/>
    <s v="JAČANJE GOSPODARSTVA, POLJOPRIVREDE I TURIZMA"/>
    <s v="T101218"/>
    <s v="Triton - restauracija mozaika i uređenje prostora u posjetiteljski centar"/>
    <s v="4"/>
    <s v="Prihodi za posebne namjene"/>
    <s v="43"/>
    <s v="Ostali prihodi za posebne namjene"/>
    <s v="4"/>
    <s v="Rashodi za nabavu nefinancijske imovine"/>
    <n v="0"/>
    <n v="0"/>
    <n v="0"/>
  </r>
  <r>
    <x v="2"/>
    <m/>
    <m/>
    <m/>
    <m/>
    <m/>
    <m/>
    <m/>
    <m/>
    <s v="8"/>
    <s v="Namjenski primici"/>
    <s v="81"/>
    <s v="Namjenski primici od zaduživanja"/>
    <s v="9"/>
    <s v="Vlastiti izvori"/>
    <n v="0"/>
    <n v="-537333.67000000004"/>
    <n v="-537333.67000000004"/>
  </r>
  <r>
    <x v="0"/>
    <s v="0001"/>
    <s v="JEDINSTVENI UPRAVNI ODJEL"/>
    <s v="000101"/>
    <s v="JEDINSTVENI UPRAVNI ODJEL"/>
    <s v="1009"/>
    <s v="SPORT, REKREACIJA, KULTURA I OSTALO"/>
    <s v="A100919"/>
    <s v="Održavanje tradicijskih barki"/>
    <s v="4"/>
    <s v="Prihodi za posebne namjene"/>
    <s v="43"/>
    <s v="Ostali prihodi za posebne namjene"/>
    <s v="3"/>
    <s v="Rashodi poslovanja"/>
    <n v="25000"/>
    <n v="25000"/>
    <n v="0"/>
  </r>
  <r>
    <x v="0"/>
    <s v="0001"/>
    <s v="JEDINSTVENI UPRAVNI ODJEL"/>
    <s v="000101"/>
    <s v="JEDINSTVENI UPRAVNI ODJEL"/>
    <s v="1004"/>
    <s v="ODRŽAVANJE I GRADNJA KOMUNALNE INFRASTRUKTURE"/>
    <s v="K100428"/>
    <s v="Izgradnja kružnog toka u Vršanskoj ulici ( područje Sv. Petar)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0"/>
    <s v="0001"/>
    <s v="JEDINSTVENI UPRAVNI ODJEL"/>
    <s v="000101"/>
    <s v="JEDINSTVENI UPRAVNI ODJEL"/>
    <s v="1006"/>
    <s v="ZAŠTITA OKOLIŠA I GOSPODARENJE OTPADOM"/>
    <s v="K100611"/>
    <s v="Polupodzemni spremnici za odvojeno prikupljanje otpad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3"/>
    <s v="PROSTORNO UREĐENJE"/>
    <s v="K101301"/>
    <s v="Prostorno planiranje"/>
    <s v="1"/>
    <s v="Opći prihodi i primici"/>
    <s v="11"/>
    <s v="Opći prihodi i primici"/>
    <s v="4"/>
    <s v="Rashodi za nabavu nefinancijske imovine"/>
    <n v="55000"/>
    <n v="54626.720000000001"/>
    <n v="-373.28"/>
  </r>
  <r>
    <x v="0"/>
    <s v="0001"/>
    <s v="JEDINSTVENI UPRAVNI ODJEL"/>
    <s v="000103"/>
    <s v="CENTAR ZA KULTURU GRADA KRKA  RKP30808"/>
    <s v="3001"/>
    <s v="KULTURNA DJELATNOST"/>
    <s v="A300104"/>
    <s v="Centar za kulturu - kulturna događanja vlast."/>
    <s v="7"/>
    <s v="Prihodi od prodaje ili zamjene nefinancijske imovine i naknade s naslova osiguranja"/>
    <s v="71"/>
    <s v="Prihodi od prodaje ili zamjene nefinancijske imovine i naknade s naslova osiguranja"/>
    <s v="3"/>
    <s v="Rashodi poslovanja"/>
    <n v="0"/>
    <n v="0"/>
    <n v="0"/>
  </r>
  <r>
    <x v="0"/>
    <s v="0001"/>
    <s v="JEDINSTVENI UPRAVNI ODJEL"/>
    <s v="000101"/>
    <s v="JEDINSTVENI UPRAVNI ODJEL"/>
    <s v="1009"/>
    <s v="SPORT, REKREACIJA, KULTURA I OSTALO"/>
    <s v="K100913"/>
    <s v="Opremanje i izgradnja sportskih objekata i igrališta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07"/>
    <s v="ODRŽAVANJE POSLOVNIH I STAMBENIH OBJEKATA I DRUŠTVENIH DOMOVA"/>
    <s v="K100715"/>
    <s v="Kuhinjska oprema za dječji vrtić u zgradi Doma Milohnići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2"/>
    <s v="GRADSKA KNJIŽNICA KRK  RKP30816"/>
    <s v="2001"/>
    <s v="KNJIŽNIČNA DJELATNOST"/>
    <s v="A200101"/>
    <s v="Gradska knjižnica - redovna djelatnost"/>
    <s v="5"/>
    <s v="Pomoći"/>
    <s v="52"/>
    <s v="Ostale pomoći"/>
    <s v="3"/>
    <s v="Rashodi poslovanja"/>
    <n v="2500"/>
    <n v="1000"/>
    <n v="-1500"/>
  </r>
  <r>
    <x v="0"/>
    <s v="0001"/>
    <s v="JEDINSTVENI UPRAVNI ODJEL"/>
    <s v="000101"/>
    <s v="JEDINSTVENI UPRAVNI ODJEL"/>
    <s v="1014"/>
    <s v="RAZVOJNI PROJEKTI I PROJEKTI POTICANJA ENERGETSKE UČINKOVITOSTI"/>
    <s v="K101452"/>
    <s v="Energetska obnova zgrada u javnom sektoru"/>
    <s v="5"/>
    <s v="Pomoći"/>
    <s v="58"/>
    <s v="Instrumenti EU nove generacije"/>
    <s v="3"/>
    <s v="Rashodi poslovanja"/>
    <n v="0"/>
    <n v="2679.34"/>
    <n v="2679.34"/>
  </r>
  <r>
    <x v="0"/>
    <s v="0001"/>
    <s v="JEDINSTVENI UPRAVNI ODJEL"/>
    <s v="000101"/>
    <s v="JEDINSTVENI UPRAVNI ODJEL"/>
    <s v="1004"/>
    <s v="ODRŽAVANJE I GRADNJA KOMUNALNE INFRASTRUKTURE"/>
    <s v="K100417"/>
    <s v="Svjetlovodna distribucijska mreža grada Krka"/>
    <s v="1"/>
    <s v="Opći prihodi i primici"/>
    <s v="11"/>
    <s v="Opći prihodi i primici"/>
    <s v="3"/>
    <s v="Rashodi poslovanja"/>
    <n v="25000"/>
    <n v="25000"/>
    <n v="0"/>
  </r>
  <r>
    <x v="0"/>
    <s v="0001"/>
    <s v="JEDINSTVENI UPRAVNI ODJEL"/>
    <s v="000104"/>
    <s v="GRAD KRK, DJEČJI VRTIĆ KATARINA FRANKOPAN  RKP30793"/>
    <s v="4001"/>
    <s v="PREDŠKOLSKI ODGOJ"/>
    <s v="A400101"/>
    <s v="Dječji vrtić -redovna djelatnost objekata u Krku i Vrhu"/>
    <s v="5"/>
    <s v="Pomoći"/>
    <s v="50"/>
    <s v="Pomoći iz državnog proračuna"/>
    <s v="3"/>
    <s v="Rashodi poslovanja"/>
    <n v="177300"/>
    <n v="217860"/>
    <n v="40560"/>
  </r>
  <r>
    <x v="2"/>
    <m/>
    <m/>
    <m/>
    <m/>
    <m/>
    <m/>
    <m/>
    <m/>
    <s v="5"/>
    <s v="Pomoći"/>
    <s v="51"/>
    <s v="Programi unije"/>
    <s v="9"/>
    <s v="Vlastiti izvori"/>
    <n v="0"/>
    <n v="-8755.32"/>
    <n v="-8755.32"/>
  </r>
  <r>
    <x v="0"/>
    <s v="0001"/>
    <s v="JEDINSTVENI UPRAVNI ODJEL"/>
    <s v="000101"/>
    <s v="JEDINSTVENI UPRAVNI ODJEL"/>
    <s v="1007"/>
    <s v="ODRŽAVANJE POSLOVNIH I STAMBENIH OBJEKATA I DRUŠTVENIH DOMOVA"/>
    <s v="A100701"/>
    <s v="Poslovni i stambeni prostori i društveni domovi -održavanje"/>
    <s v="6"/>
    <s v="Donacije"/>
    <s v="61"/>
    <s v="Donacije"/>
    <s v="3"/>
    <s v="Rashodi poslovanja"/>
    <n v="0"/>
    <n v="0"/>
    <n v="0"/>
  </r>
  <r>
    <x v="0"/>
    <s v="0001"/>
    <s v="JEDINSTVENI UPRAVNI ODJEL"/>
    <s v="000101"/>
    <s v="JEDINSTVENI UPRAVNI ODJEL"/>
    <s v="1012"/>
    <s v="JAČANJE GOSPODARSTVA, POLJOPRIVREDE I TURIZMA"/>
    <s v="A101215"/>
    <s v="Sufinanciranje Programa &quot;Praćenje i izlov alohtone divljači na otoku Krku&quot;"/>
    <s v="1"/>
    <s v="Opći prihodi i primici"/>
    <s v="11"/>
    <s v="Opći prihodi i primici"/>
    <s v="3"/>
    <s v="Rashodi poslovanja"/>
    <n v="7500"/>
    <n v="7500"/>
    <n v="0"/>
  </r>
  <r>
    <x v="0"/>
    <s v="0001"/>
    <s v="JEDINSTVENI UPRAVNI ODJEL"/>
    <s v="000104"/>
    <s v="GRAD KRK, DJEČJI VRTIĆ KATARINA FRANKOPAN  RKP30793"/>
    <s v="4001"/>
    <s v="PREDŠKOLSKI ODGOJ"/>
    <s v="K400110"/>
    <s v="Dječji vrtić-nabava vozila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2"/>
    <m/>
    <m/>
    <m/>
    <m/>
    <m/>
    <m/>
    <m/>
    <m/>
    <s v="4"/>
    <s v="Prihodi za posebne namjene"/>
    <s v="42"/>
    <s v="Prihodi od spomeničke rente"/>
    <s v="9"/>
    <s v="Vlastiti izvori"/>
    <n v="0"/>
    <n v="40059.31"/>
    <n v="40059.31"/>
  </r>
  <r>
    <x v="0"/>
    <s v="0001"/>
    <s v="JEDINSTVENI UPRAVNI ODJEL"/>
    <s v="000101"/>
    <s v="JEDINSTVENI UPRAVNI ODJEL"/>
    <s v="1003"/>
    <s v="RAZVOJ CIVILNOG DRUŠTVA"/>
    <s v="T100302"/>
    <s v="Interreg projekt DYGOV"/>
    <s v="5"/>
    <s v="Pomoći"/>
    <s v="56"/>
    <s v="Fondovi EU"/>
    <s v="3"/>
    <s v="Rashodi poslovanja"/>
    <n v="0"/>
    <n v="47600"/>
    <n v="47600"/>
  </r>
  <r>
    <x v="0"/>
    <s v="0001"/>
    <s v="JEDINSTVENI UPRAVNI ODJEL"/>
    <s v="000105"/>
    <s v="JAVNA VATROGASNA POSTROJBA GRADA KRKA RKP30824"/>
    <s v="5001"/>
    <s v="ORGANIZIRANJE I PROVOĐENJE ZAŠTITE I SPAŠAVANJA"/>
    <s v="A500101"/>
    <s v="Javna vatrogasna postrojba-redovna djelatnost"/>
    <s v="6"/>
    <s v="Donacije"/>
    <s v="61"/>
    <s v="Donacije"/>
    <s v="3"/>
    <s v="Rashodi poslovanja"/>
    <n v="104000"/>
    <n v="74000"/>
    <n v="-30000"/>
  </r>
  <r>
    <x v="0"/>
    <s v="0001"/>
    <s v="JEDINSTVENI UPRAVNI ODJEL"/>
    <s v="000101"/>
    <s v="JEDINSTVENI UPRAVNI ODJEL"/>
    <s v="1002"/>
    <s v="FINANCIJSKI POSLOVI I OBAVEZE"/>
    <s v="A100201"/>
    <s v="Otplate zajmova i drugi rashodi financiranja"/>
    <s v="1"/>
    <s v="Opći prihodi i primici"/>
    <s v="11"/>
    <s v="Opći prihodi i primici"/>
    <s v="3"/>
    <s v="Rashodi poslovanja"/>
    <n v="321656"/>
    <n v="391872.79"/>
    <n v="70216.789999999994"/>
  </r>
  <r>
    <x v="1"/>
    <m/>
    <m/>
    <m/>
    <m/>
    <m/>
    <m/>
    <m/>
    <m/>
    <s v="1"/>
    <s v="Opći prihodi i primici"/>
    <s v="11"/>
    <s v="Opći prihodi i primici"/>
    <s v="6"/>
    <s v="Prihodi poslovanja"/>
    <n v="10829359"/>
    <n v="11918660.710000001"/>
    <n v="1089301.71"/>
  </r>
  <r>
    <x v="0"/>
    <s v="0001"/>
    <s v="JEDINSTVENI UPRAVNI ODJEL"/>
    <s v="000104"/>
    <s v="GRAD KRK, DJEČJI VRTIĆ KATARINA FRANKOPAN  RKP30793"/>
    <s v="4001"/>
    <s v="PREDŠKOLSKI ODGOJ"/>
    <s v="A400105"/>
    <s v="Dječji vrtić -redovna djelatnost fin.iz vlastitih sredstava"/>
    <s v="4"/>
    <s v="Prihodi za posebne namjene"/>
    <s v="43"/>
    <s v="Ostali prihodi za posebne namjene"/>
    <s v="3"/>
    <s v="Rashodi poslovanja"/>
    <n v="568000"/>
    <n v="563000"/>
    <n v="-5000"/>
  </r>
  <r>
    <x v="0"/>
    <s v="0001"/>
    <s v="JEDINSTVENI UPRAVNI ODJEL"/>
    <s v="000101"/>
    <s v="JEDINSTVENI UPRAVNI ODJEL"/>
    <s v="1005"/>
    <s v="SUSTAV VODOOPSKRBE, ODVODNJE I ZAŠTITE VODA"/>
    <s v="K100506"/>
    <s v="EU projekt &quot;Sustav prikupljanja, odvodnje i pročišćavanja otpadnih voda otoka Krka&quot;"/>
    <s v="1"/>
    <s v="Opći prihodi i primici"/>
    <s v="11"/>
    <s v="Opći prihodi i primici"/>
    <s v="5"/>
    <s v="Izdaci za financijsku imovinu i otplate zajmova"/>
    <n v="189198"/>
    <n v="189198"/>
    <n v="0"/>
  </r>
  <r>
    <x v="0"/>
    <s v="0001"/>
    <s v="JEDINSTVENI UPRAVNI ODJEL"/>
    <s v="000104"/>
    <s v="GRAD KRK, DJEČJI VRTIĆ KATARINA FRANKOPAN  RKP30793"/>
    <s v="4001"/>
    <s v="PREDŠKOLSKI ODGOJ"/>
    <s v="A400101"/>
    <s v="Dječji vrtić -redovna djelatnost objekata u Krku i Vrhu"/>
    <s v="1"/>
    <s v="Opći prihodi i primici"/>
    <s v="11"/>
    <s v="Opći prihodi i primici"/>
    <s v="3"/>
    <s v="Rashodi poslovanja"/>
    <n v="1869550"/>
    <n v="2022610"/>
    <n v="153060"/>
  </r>
  <r>
    <x v="0"/>
    <s v="0001"/>
    <s v="JEDINSTVENI UPRAVNI ODJEL"/>
    <s v="000101"/>
    <s v="JEDINSTVENI UPRAVNI ODJEL"/>
    <s v="1004"/>
    <s v="ODRŽAVANJE I GRADNJA KOMUNALNE INFRASTRUKTURE"/>
    <s v="K100412"/>
    <s v="Kabelsko distributivni sistem i WiFi-gradnja i oprema"/>
    <s v="1"/>
    <s v="Opći prihodi i primici"/>
    <s v="11"/>
    <s v="Opći prihodi i primici"/>
    <s v="4"/>
    <s v="Rashodi za nabavu nefinancijske imovine"/>
    <n v="6300"/>
    <n v="6300"/>
    <n v="0"/>
  </r>
  <r>
    <x v="0"/>
    <s v="0001"/>
    <s v="JEDINSTVENI UPRAVNI ODJEL"/>
    <s v="000101"/>
    <s v="JEDINSTVENI UPRAVNI ODJEL"/>
    <s v="1009"/>
    <s v="SPORT, REKREACIJA, KULTURA I OSTALO"/>
    <s v="A100917"/>
    <s v="Održavanje i djelatnost vježbališta na otvorenom - Dražica"/>
    <s v="1"/>
    <s v="Opći prihodi i primici"/>
    <s v="11"/>
    <s v="Opći prihodi i primici"/>
    <s v="4"/>
    <s v="Rashodi za nabavu nefinancijske imovine"/>
    <n v="29690"/>
    <n v="0"/>
    <n v="-29690"/>
  </r>
  <r>
    <x v="0"/>
    <s v="0001"/>
    <s v="JEDINSTVENI UPRAVNI ODJEL"/>
    <s v="000101"/>
    <s v="JEDINSTVENI UPRAVNI ODJEL"/>
    <s v="1014"/>
    <s v="RAZVOJNI PROJEKTI I PROJEKTI POTICANJA ENERGETSKE UČINKOVITOSTI"/>
    <s v="K101434"/>
    <s v="Izgradnja dječjeg vrtića u Vrhu"/>
    <s v="8"/>
    <s v="Namjenski primici"/>
    <s v="81"/>
    <s v="Namjenski primici od zaduživanja"/>
    <s v="4"/>
    <s v="Rashodi za nabavu nefinancijske imovine"/>
    <n v="875696"/>
    <n v="1211498.1399999999"/>
    <n v="335802.14"/>
  </r>
  <r>
    <x v="0"/>
    <s v="0001"/>
    <s v="JEDINSTVENI UPRAVNI ODJEL"/>
    <s v="000101"/>
    <s v="JEDINSTVENI UPRAVNI ODJEL"/>
    <s v="1009"/>
    <s v="SPORT, REKREACIJA, KULTURA I OSTALO"/>
    <s v="K100913"/>
    <s v="Opremanje i izgradnja sportskih objekata i igrališta"/>
    <s v="1"/>
    <s v="Opći prihodi i primici"/>
    <s v="11"/>
    <s v="Opći prihodi i primici"/>
    <s v="4"/>
    <s v="Rashodi za nabavu nefinancijske imovine"/>
    <n v="98325"/>
    <n v="98325"/>
    <n v="0"/>
  </r>
  <r>
    <x v="0"/>
    <s v="0001"/>
    <s v="JEDINSTVENI UPRAVNI ODJEL"/>
    <s v="000101"/>
    <s v="JEDINSTVENI UPRAVNI ODJEL"/>
    <s v="1009"/>
    <s v="SPORT, REKREACIJA, KULTURA I OSTALO"/>
    <s v="K100926"/>
    <s v="Donatorska kampanja &quot;I ti si Vukovar&quot;"/>
    <s v="1"/>
    <s v="Opći prihodi i primici"/>
    <s v="11"/>
    <s v="Opći prihodi i primici"/>
    <s v="3"/>
    <s v="Rashodi poslovanja"/>
    <n v="0"/>
    <n v="5000"/>
    <n v="5000"/>
  </r>
  <r>
    <x v="0"/>
    <s v="0001"/>
    <s v="JEDINSTVENI UPRAVNI ODJEL"/>
    <s v="000105"/>
    <s v="JAVNA VATROGASNA POSTROJBA GRADA KRKA RKP30824"/>
    <s v="5001"/>
    <s v="ORGANIZIRANJE I PROVOĐENJE ZAŠTITE I SPAŠAVANJA"/>
    <s v="K500118"/>
    <s v="JVP- pomoći iz nenadležnog proračuna"/>
    <s v="5"/>
    <s v="Pomoći"/>
    <s v="50"/>
    <s v="Pomoći iz državnog proračuna"/>
    <s v="4"/>
    <s v="Rashodi za nabavu nefinancijske imovine"/>
    <n v="1330"/>
    <n v="1330"/>
    <n v="0"/>
  </r>
  <r>
    <x v="0"/>
    <s v="0001"/>
    <s v="JEDINSTVENI UPRAVNI ODJEL"/>
    <s v="000101"/>
    <s v="JEDINSTVENI UPRAVNI ODJEL"/>
    <s v="1014"/>
    <s v="RAZVOJNI PROJEKTI I PROJEKTI POTICANJA ENERGETSKE UČINKOVITOSTI"/>
    <s v="K101460"/>
    <s v="E-mobilnost Grada Krka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09"/>
    <s v="SPORT, REKREACIJA, KULTURA I OSTALO"/>
    <s v="A100911"/>
    <s v="Ostale društvene potrebe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34"/>
    <s v="Izgradnja dječjeg vrtića u Vrhu"/>
    <s v="1"/>
    <s v="Opći prihodi i primici"/>
    <s v="11"/>
    <s v="Opći prihodi i primici"/>
    <s v="3"/>
    <s v="Rashodi poslovanja"/>
    <n v="4100"/>
    <n v="1250"/>
    <n v="-2850"/>
  </r>
  <r>
    <x v="0"/>
    <s v="0001"/>
    <s v="JEDINSTVENI UPRAVNI ODJEL"/>
    <s v="000101"/>
    <s v="JEDINSTVENI UPRAVNI ODJEL"/>
    <s v="1014"/>
    <s v="RAZVOJNI PROJEKTI I PROJEKTI POTICANJA ENERGETSKE UČINKOVITOSTI"/>
    <s v="K101434"/>
    <s v="Izgradnja dječjeg vrtića u Vrhu"/>
    <s v="5"/>
    <s v="Pomoći"/>
    <s v="58"/>
    <s v="Instrumenti EU nove generacije"/>
    <s v="4"/>
    <s v="Rashodi za nabavu nefinancijske imovine"/>
    <n v="135404"/>
    <n v="135404.73000000001"/>
    <n v="0.73"/>
  </r>
  <r>
    <x v="0"/>
    <s v="0001"/>
    <s v="JEDINSTVENI UPRAVNI ODJEL"/>
    <s v="000101"/>
    <s v="JEDINSTVENI UPRAVNI ODJEL"/>
    <s v="1004"/>
    <s v="ODRŽAVANJE I GRADNJA KOMUNALNE INFRASTRUKTURE"/>
    <s v="A100409"/>
    <s v="Ostale komunalne aktivnosti"/>
    <s v="1"/>
    <s v="Opći prihodi i primici"/>
    <s v="11"/>
    <s v="Opći prihodi i primici"/>
    <s v="3"/>
    <s v="Rashodi poslovanja"/>
    <n v="228000"/>
    <n v="298000"/>
    <n v="70000"/>
  </r>
  <r>
    <x v="0"/>
    <s v="0001"/>
    <s v="JEDINSTVENI UPRAVNI ODJEL"/>
    <s v="000101"/>
    <s v="JEDINSTVENI UPRAVNI ODJEL"/>
    <s v="5001"/>
    <s v="ORGANIZIRANJE I PROVOĐENJE ZAŠTITE I SPAŠAVANJA"/>
    <s v="A500116"/>
    <s v="Zaštita od požara"/>
    <s v="1"/>
    <s v="Opći prihodi i primici"/>
    <s v="11"/>
    <s v="Opći prihodi i primici"/>
    <s v="3"/>
    <s v="Rashodi poslovanja"/>
    <n v="172173"/>
    <n v="172173"/>
    <n v="0"/>
  </r>
  <r>
    <x v="0"/>
    <s v="0001"/>
    <s v="JEDINSTVENI UPRAVNI ODJEL"/>
    <s v="000101"/>
    <s v="JEDINSTVENI UPRAVNI ODJEL"/>
    <s v="1014"/>
    <s v="RAZVOJNI PROJEKTI I PROJEKTI POTICANJA ENERGETSKE UČINKOVITOSTI"/>
    <s v="K101422"/>
    <s v="GIS Grada Krka - proširenje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05"/>
    <s v="SUSTAV VODOOPSKRBE, ODVODNJE I ZAŠTITE VODA"/>
    <s v="K100506"/>
    <s v="EU projekt &quot;Sustav prikupljanja, odvodnje i pročišćavanja otpadnih voda otoka Krka&quot;"/>
    <s v="5"/>
    <s v="Pomoći"/>
    <s v="52"/>
    <s v="Pomoći - Grad"/>
    <s v="5"/>
    <s v="Izdaci za financijsku imovinu i otplate zajmova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38"/>
    <s v="Izgradnja skate i bike parka u Gradu Krku"/>
    <s v="1"/>
    <s v="Opći prihodi i primici"/>
    <s v="11"/>
    <s v="Opći prihodi i primici"/>
    <s v="4"/>
    <s v="Rashodi za nabavu nefinancijske imovine"/>
    <n v="0"/>
    <n v="0"/>
    <n v="0"/>
  </r>
  <r>
    <x v="2"/>
    <m/>
    <m/>
    <m/>
    <m/>
    <m/>
    <m/>
    <m/>
    <m/>
    <s v="6"/>
    <s v="Donacije"/>
    <s v="61"/>
    <s v="Donacije"/>
    <s v="9"/>
    <s v="Vlastiti izvori"/>
    <n v="50000"/>
    <n v="84844.69"/>
    <n v="34844.69"/>
  </r>
  <r>
    <x v="0"/>
    <s v="0001"/>
    <s v="JEDINSTVENI UPRAVNI ODJEL"/>
    <s v="000101"/>
    <s v="JEDINSTVENI UPRAVNI ODJEL"/>
    <s v="1005"/>
    <s v="SUSTAV VODOOPSKRBE, ODVODNJE I ZAŠTITE VODA"/>
    <s v="K100507"/>
    <s v="Otpadne vode-izgradnja"/>
    <s v="1"/>
    <s v="Opći prihodi i primici"/>
    <s v="11"/>
    <s v="Opći prihodi i primici"/>
    <s v="4"/>
    <s v="Rashodi za nabavu nefinancijske imovine"/>
    <n v="30000"/>
    <n v="30000"/>
    <n v="0"/>
  </r>
  <r>
    <x v="2"/>
    <m/>
    <m/>
    <m/>
    <m/>
    <m/>
    <m/>
    <m/>
    <m/>
    <s v="4"/>
    <s v="Prihodi za posebne namjene"/>
    <s v="46"/>
    <s v="Manjak prih.- Grad"/>
    <s v="9"/>
    <s v="Vlastiti izvori"/>
    <n v="0"/>
    <n v="0"/>
    <n v="0"/>
  </r>
  <r>
    <x v="2"/>
    <m/>
    <m/>
    <m/>
    <m/>
    <m/>
    <m/>
    <m/>
    <m/>
    <s v="3"/>
    <s v="Prihodi za posebne namjene"/>
    <m/>
    <m/>
    <s v="9"/>
    <s v="Vlastiti izvori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A100420"/>
    <s v="Projekt &quot;Pazigrad&quot;"/>
    <s v="1"/>
    <s v="Opći prihodi i primici"/>
    <s v="11"/>
    <s v="Opći prihodi i primici"/>
    <s v="3"/>
    <s v="Rashodi poslovanja"/>
    <n v="12000"/>
    <n v="12000"/>
    <n v="0"/>
  </r>
  <r>
    <x v="0"/>
    <s v="0001"/>
    <s v="JEDINSTVENI UPRAVNI ODJEL"/>
    <s v="000101"/>
    <s v="JEDINSTVENI UPRAVNI ODJEL"/>
    <s v="1014"/>
    <s v="RAZVOJNI PROJEKTI I PROJEKTI POTICANJA ENERGETSKE UČINKOVITOSTI"/>
    <s v="K101410"/>
    <s v="Izgradnja zgrade Jedriličarskog kluba u Krku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0"/>
    <n v="0"/>
    <n v="0"/>
  </r>
  <r>
    <x v="0"/>
    <s v="0001"/>
    <s v="JEDINSTVENI UPRAVNI ODJEL"/>
    <s v="000104"/>
    <s v="GRAD KRK, DJEČJI VRTIĆ KATARINA FRANKOPAN  RKP30793"/>
    <s v="4001"/>
    <s v="PREDŠKOLSKI ODGOJ"/>
    <s v="K400110"/>
    <s v="Dječji vrtić-nabava vozila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34"/>
    <s v="Izgradnja dječjeg vrtića u Vrhu"/>
    <s v="1"/>
    <s v="Opći prihodi i primici"/>
    <s v="11"/>
    <s v="Opći prihodi i primici"/>
    <s v="4"/>
    <s v="Rashodi za nabavu nefinancijske imovine"/>
    <n v="276644"/>
    <n v="261559"/>
    <n v="-15085"/>
  </r>
  <r>
    <x v="0"/>
    <s v="0001"/>
    <s v="JEDINSTVENI UPRAVNI ODJEL"/>
    <s v="000101"/>
    <s v="JEDINSTVENI UPRAVNI ODJEL"/>
    <s v="1014"/>
    <s v="RAZVOJNI PROJEKTI I PROJEKTI POTICANJA ENERGETSKE UČINKOVITOSTI"/>
    <s v="A101426"/>
    <s v="Uređenje starogradske jezgre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04"/>
    <s v="ODRŽAVANJE I GRADNJA KOMUNALNE INFRASTRUKTURE"/>
    <s v="K100428"/>
    <s v="Izgradnja kružnog toka u Vršanskoj ulici ( područje Sv. Petar)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3"/>
    <s v="CENTAR ZA KULTURU GRADA KRKA  RKP30808"/>
    <s v="3001"/>
    <s v="KULTURNA DJELATNOST"/>
    <s v="K300102"/>
    <s v="Centar za kulturu - oprema za redovnu djelatnost"/>
    <s v="3"/>
    <s v="Vlastiti prihodi"/>
    <s v="31"/>
    <s v="Vlastiti prihodi"/>
    <s v="4"/>
    <s v="Rashodi za nabavu nefinancijske imovine"/>
    <n v="0"/>
    <n v="1700"/>
    <n v="1700"/>
  </r>
  <r>
    <x v="0"/>
    <s v="0001"/>
    <s v="JEDINSTVENI UPRAVNI ODJEL"/>
    <s v="000102"/>
    <s v="GRADSKA KNJIŽNICA KRK  RKP30816"/>
    <s v="2001"/>
    <s v="KNJIŽNIČNA DJELATNOST"/>
    <s v="K200105"/>
    <s v="Gradska knjižnica-oprema iz vlast.prih."/>
    <s v="6"/>
    <s v="Donacije"/>
    <s v="61"/>
    <s v="Donacije"/>
    <s v="4"/>
    <s v="Rashodi za nabavu nefinancijske imovine"/>
    <n v="3000"/>
    <n v="5000"/>
    <n v="2000"/>
  </r>
  <r>
    <x v="0"/>
    <s v="0001"/>
    <s v="JEDINSTVENI UPRAVNI ODJEL"/>
    <s v="000101"/>
    <s v="JEDINSTVENI UPRAVNI ODJEL"/>
    <s v="1004"/>
    <s v="ODRŽAVANJE I GRADNJA KOMUNALNE INFRASTRUKTURE"/>
    <s v="K100439"/>
    <s v="Gradnja nerazvrstane ceste OU, na predjelu Mali Kankul"/>
    <s v="7"/>
    <s v="Prihodi od prodaje ili zamjene nefinancijske imovine i naknade s naslova osiguranja"/>
    <s v="71"/>
    <s v="Prihodi od prodaje ili zamjene nefinancijske imovine i naknade s naslova osiguranja"/>
    <s v="4"/>
    <s v="Rashodi za nabavu nefinancijske imovine"/>
    <n v="146050"/>
    <n v="146050"/>
    <n v="0"/>
  </r>
  <r>
    <x v="0"/>
    <s v="0001"/>
    <s v="JEDINSTVENI UPRAVNI ODJEL"/>
    <s v="000101"/>
    <s v="JEDINSTVENI UPRAVNI ODJEL"/>
    <s v="1004"/>
    <s v="ODRŽAVANJE I GRADNJA KOMUNALNE INFRASTRUKTURE"/>
    <s v="K100442"/>
    <s v="Uređenje javnog parkirališta zapadno od mjesnog groblja Milohnići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2"/>
    <s v="GRADSKA KNJIŽNICA KRK  RKP30816"/>
    <s v="2001"/>
    <s v="KNJIŽNIČNA DJELATNOST"/>
    <s v="K200105"/>
    <s v="Gradska knjižnica-oprema iz vlast.prih."/>
    <s v="3"/>
    <s v="Vlastiti prihodi"/>
    <s v="31"/>
    <s v="Vlastiti prihodi"/>
    <s v="4"/>
    <s v="Rashodi za nabavu nefinancijske imovine"/>
    <n v="1000"/>
    <n v="1000"/>
    <n v="0"/>
  </r>
  <r>
    <x v="0"/>
    <s v="0001"/>
    <s v="JEDINSTVENI UPRAVNI ODJEL"/>
    <s v="000105"/>
    <s v="JAVNA VATROGASNA POSTROJBA GRADA KRKA RKP30824"/>
    <s v="5001"/>
    <s v="ORGANIZIRANJE I PROVOĐENJE ZAŠTITE I SPAŠAVANJA"/>
    <s v="K500113"/>
    <s v="JVP-oprema -nenadležni proračun"/>
    <s v="4"/>
    <s v="Prihodi za posebne namjene"/>
    <s v="43"/>
    <s v="Ostali prihodi za posebne namjene"/>
    <s v="4"/>
    <s v="Rashodi za nabavu nefinancijske imovine"/>
    <n v="0"/>
    <n v="0"/>
    <n v="0"/>
  </r>
  <r>
    <x v="0"/>
    <s v="0001"/>
    <s v="JEDINSTVENI UPRAVNI ODJEL"/>
    <s v="000101"/>
    <s v="JEDINSTVENI UPRAVNI ODJEL"/>
    <s v="1011"/>
    <s v="IZGRADNJA I ODRŽAVANJE OBALE I OBALNOG POJASA"/>
    <s v="K101104"/>
    <s v="Ribarska luka Krk -ŽLU KRK"/>
    <s v="1"/>
    <s v="Opći prihodi i primici"/>
    <s v="11"/>
    <s v="Opći prihodi i primici"/>
    <s v="3"/>
    <s v="Rashodi poslovanja"/>
    <n v="0"/>
    <n v="0"/>
    <n v="0"/>
  </r>
  <r>
    <x v="0"/>
    <s v="0001"/>
    <s v="JEDINSTVENI UPRAVNI ODJEL"/>
    <s v="000101"/>
    <s v="JEDINSTVENI UPRAVNI ODJEL"/>
    <s v="1009"/>
    <s v="SPORT, REKREACIJA, KULTURA I OSTALO"/>
    <s v="A100911"/>
    <s v="Ostale društvene potrebe"/>
    <s v="5"/>
    <s v="Pomoći"/>
    <s v="52"/>
    <s v="Ostale pomoći"/>
    <s v="3"/>
    <s v="Rashodi poslovanja"/>
    <n v="10000"/>
    <n v="0"/>
    <n v="-10000"/>
  </r>
  <r>
    <x v="0"/>
    <s v="0001"/>
    <s v="JEDINSTVENI UPRAVNI ODJEL"/>
    <s v="000101"/>
    <s v="JEDINSTVENI UPRAVNI ODJEL"/>
    <s v="1004"/>
    <s v="ODRŽAVANJE I GRADNJA KOMUNALNE INFRASTRUKTURE"/>
    <s v="K100429"/>
    <s v="Uređenje javne površine u povijesnoj jezgri Grada krka- Trg Kamplin"/>
    <s v="1"/>
    <s v="Opći prihodi i primici"/>
    <s v="11"/>
    <s v="Opći prihodi i primici"/>
    <s v="4"/>
    <s v="Rashodi za nabavu nefinancijske imovine"/>
    <n v="0"/>
    <n v="0"/>
    <n v="0"/>
  </r>
  <r>
    <x v="0"/>
    <s v="0001"/>
    <s v="JEDINSTVENI UPRAVNI ODJEL"/>
    <s v="000101"/>
    <s v="JEDINSTVENI UPRAVNI ODJEL"/>
    <s v="1014"/>
    <s v="RAZVOJNI PROJEKTI I PROJEKTI POTICANJA ENERGETSKE UČINKOVITOSTI"/>
    <s v="K101463"/>
    <s v="Mala sportska dvorana za borilačke sportove"/>
    <s v="5"/>
    <s v="Pomoći"/>
    <s v="56"/>
    <s v="Fondovi EU"/>
    <s v="3"/>
    <s v="Rashodi poslovanja"/>
    <n v="0"/>
    <n v="56716"/>
    <n v="56716"/>
  </r>
  <r>
    <x v="3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FABB56-2266-4EE1-8AAF-C401B87A3982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8" firstHeaderRow="0" firstDataRow="1" firstDataCol="1"/>
  <pivotFields count="18"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PLAN_ZA_2026" fld="15" baseField="0" baseItem="0"/>
    <dataField name="Sum of RAZLIKA" fld="17" baseField="0" baseItem="0"/>
    <dataField name="Sum of IZMJENE_2026" fld="16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R351" totalsRowShown="0">
  <autoFilter ref="A1:R351" xr:uid="{00000000-0009-0000-0100-000001000000}"/>
  <tableColumns count="18">
    <tableColumn id="1" xr3:uid="{00000000-0010-0000-0000-000001000000}" name="VRSTA"/>
    <tableColumn id="2" xr3:uid="{00000000-0010-0000-0000-000002000000}" name="RAZDJEL"/>
    <tableColumn id="3" xr3:uid="{00000000-0010-0000-0000-000003000000}" name="RAZDJEL_NAZIV"/>
    <tableColumn id="4" xr3:uid="{00000000-0010-0000-0000-000004000000}" name="GLAVA"/>
    <tableColumn id="5" xr3:uid="{00000000-0010-0000-0000-000005000000}" name="GLAVA_NAZIV"/>
    <tableColumn id="6" xr3:uid="{00000000-0010-0000-0000-000006000000}" name="PROGRAM_BROJ"/>
    <tableColumn id="7" xr3:uid="{00000000-0010-0000-0000-000007000000}" name="PROGRAM_NAZIV"/>
    <tableColumn id="8" xr3:uid="{00000000-0010-0000-0000-000008000000}" name="AKTIVNOST_BROJ"/>
    <tableColumn id="9" xr3:uid="{00000000-0010-0000-0000-000009000000}" name="AKTIVNOST_NAZIV"/>
    <tableColumn id="10" xr3:uid="{00000000-0010-0000-0000-00000A000000}" name="IZVOR_RAZRED"/>
    <tableColumn id="11" xr3:uid="{00000000-0010-0000-0000-00000B000000}" name="IZVOR_RAZRED_NAZIV"/>
    <tableColumn id="12" xr3:uid="{00000000-0010-0000-0000-00000C000000}" name="IZVOR_SKUPINA"/>
    <tableColumn id="13" xr3:uid="{00000000-0010-0000-0000-00000D000000}" name="IZVOR_SKUPINA_NAZIV"/>
    <tableColumn id="14" xr3:uid="{00000000-0010-0000-0000-00000E000000}" name="RACUN"/>
    <tableColumn id="15" xr3:uid="{00000000-0010-0000-0000-00000F000000}" name="RACUN_OPIS"/>
    <tableColumn id="16" xr3:uid="{00000000-0010-0000-0000-000010000000}" name="PLAN_ZA_2026"/>
    <tableColumn id="17" xr3:uid="{00000000-0010-0000-0000-000011000000}" name="IZMJENE_2026"/>
    <tableColumn id="18" xr3:uid="{00000000-0010-0000-0000-000012000000}" name="RAZLIK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E15B-060F-49A4-98B2-1897DB463DEE}">
  <dimension ref="A3:D8"/>
  <sheetViews>
    <sheetView workbookViewId="0">
      <selection activeCell="D11" sqref="D11"/>
    </sheetView>
  </sheetViews>
  <sheetFormatPr defaultRowHeight="15" x14ac:dyDescent="0.25"/>
  <cols>
    <col min="1" max="1" width="22.7109375" bestFit="1" customWidth="1"/>
    <col min="2" max="2" width="20.85546875" bestFit="1" customWidth="1"/>
    <col min="3" max="3" width="15" bestFit="1" customWidth="1"/>
    <col min="4" max="4" width="20.42578125" bestFit="1" customWidth="1"/>
  </cols>
  <sheetData>
    <row r="3" spans="1:4" x14ac:dyDescent="0.25">
      <c r="A3" s="1" t="s">
        <v>493</v>
      </c>
      <c r="B3" t="s">
        <v>496</v>
      </c>
      <c r="C3" t="s">
        <v>497</v>
      </c>
      <c r="D3" t="s">
        <v>498</v>
      </c>
    </row>
    <row r="4" spans="1:4" x14ac:dyDescent="0.25">
      <c r="A4" s="2" t="s">
        <v>190</v>
      </c>
      <c r="B4" s="3">
        <v>24138770</v>
      </c>
      <c r="C4" s="3">
        <v>1345057.5</v>
      </c>
      <c r="D4" s="3">
        <v>25483827.5</v>
      </c>
    </row>
    <row r="5" spans="1:4" x14ac:dyDescent="0.25">
      <c r="A5" s="2" t="s">
        <v>18</v>
      </c>
      <c r="B5" s="3">
        <v>25188770</v>
      </c>
      <c r="C5" s="3">
        <v>219389.99999999994</v>
      </c>
      <c r="D5" s="3">
        <v>25408159.999999996</v>
      </c>
    </row>
    <row r="6" spans="1:4" x14ac:dyDescent="0.25">
      <c r="A6" s="2" t="s">
        <v>204</v>
      </c>
      <c r="B6" s="3">
        <v>1050000</v>
      </c>
      <c r="C6" s="3">
        <v>-1125667.5000000002</v>
      </c>
      <c r="D6" s="3">
        <v>-75667.5</v>
      </c>
    </row>
    <row r="7" spans="1:4" x14ac:dyDescent="0.25">
      <c r="A7" s="2" t="s">
        <v>494</v>
      </c>
      <c r="B7" s="3"/>
      <c r="C7" s="3"/>
      <c r="D7" s="3"/>
    </row>
    <row r="8" spans="1:4" x14ac:dyDescent="0.25">
      <c r="A8" s="2" t="s">
        <v>495</v>
      </c>
      <c r="B8" s="3">
        <v>50377540</v>
      </c>
      <c r="C8" s="3">
        <v>438779.99999999977</v>
      </c>
      <c r="D8" s="3">
        <v>50816320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1"/>
  <sheetViews>
    <sheetView tabSelected="1" workbookViewId="0">
      <selection activeCell="G13" sqref="G13"/>
    </sheetView>
  </sheetViews>
  <sheetFormatPr defaultRowHeight="15" x14ac:dyDescent="0.25"/>
  <cols>
    <col min="1" max="1" width="22.28515625" customWidth="1"/>
    <col min="2" max="2" width="9" customWidth="1"/>
    <col min="3" max="3" width="26.85546875" customWidth="1"/>
    <col min="4" max="4" width="7.7109375" customWidth="1"/>
    <col min="5" max="5" width="52.42578125" customWidth="1"/>
    <col min="6" max="6" width="16.28515625" customWidth="1"/>
    <col min="7" max="7" width="66.28515625" customWidth="1"/>
    <col min="8" max="8" width="17" customWidth="1"/>
    <col min="9" max="9" width="90.5703125" customWidth="1"/>
    <col min="10" max="10" width="14.85546875" customWidth="1"/>
    <col min="11" max="11" width="72.42578125" customWidth="1"/>
    <col min="12" max="12" width="15.7109375" customWidth="1"/>
    <col min="13" max="13" width="72.42578125" customWidth="1"/>
    <col min="14" max="14" width="8" customWidth="1"/>
    <col min="15" max="15" width="41" customWidth="1"/>
    <col min="16" max="16" width="14.85546875" customWidth="1"/>
    <col min="17" max="17" width="14.42578125" customWidth="1"/>
    <col min="18" max="18" width="10.425781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27</v>
      </c>
      <c r="N2" t="s">
        <v>29</v>
      </c>
      <c r="O2" t="s">
        <v>30</v>
      </c>
      <c r="P2">
        <v>16000</v>
      </c>
      <c r="Q2">
        <v>16000</v>
      </c>
      <c r="R2">
        <v>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20</v>
      </c>
      <c r="F3" t="s">
        <v>31</v>
      </c>
      <c r="G3" t="s">
        <v>32</v>
      </c>
      <c r="H3" t="s">
        <v>33</v>
      </c>
      <c r="I3" t="s">
        <v>34</v>
      </c>
      <c r="J3" t="s">
        <v>26</v>
      </c>
      <c r="K3" t="s">
        <v>27</v>
      </c>
      <c r="L3" t="s">
        <v>28</v>
      </c>
      <c r="M3" t="s">
        <v>27</v>
      </c>
      <c r="N3" t="s">
        <v>29</v>
      </c>
      <c r="O3" t="s">
        <v>30</v>
      </c>
      <c r="P3">
        <v>62500</v>
      </c>
      <c r="Q3">
        <v>12000</v>
      </c>
      <c r="R3">
        <v>-50500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20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39</v>
      </c>
      <c r="O4" t="s">
        <v>43</v>
      </c>
      <c r="P4">
        <v>537000</v>
      </c>
      <c r="Q4">
        <v>537000</v>
      </c>
      <c r="R4">
        <v>0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20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29</v>
      </c>
      <c r="O5" t="s">
        <v>30</v>
      </c>
      <c r="P5">
        <v>0</v>
      </c>
      <c r="Q5">
        <v>0</v>
      </c>
      <c r="R5">
        <v>0</v>
      </c>
    </row>
    <row r="6" spans="1:18" x14ac:dyDescent="0.25">
      <c r="A6" t="s">
        <v>18</v>
      </c>
      <c r="B6" t="s">
        <v>19</v>
      </c>
      <c r="C6" t="s">
        <v>20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26</v>
      </c>
      <c r="K6" t="s">
        <v>27</v>
      </c>
      <c r="L6" t="s">
        <v>28</v>
      </c>
      <c r="M6" t="s">
        <v>27</v>
      </c>
      <c r="N6" t="s">
        <v>39</v>
      </c>
      <c r="O6" t="s">
        <v>43</v>
      </c>
      <c r="P6">
        <v>16000</v>
      </c>
      <c r="Q6">
        <v>17600</v>
      </c>
      <c r="R6">
        <v>1600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20</v>
      </c>
      <c r="F7" t="s">
        <v>35</v>
      </c>
      <c r="G7" t="s">
        <v>36</v>
      </c>
      <c r="H7" t="s">
        <v>58</v>
      </c>
      <c r="I7" t="s">
        <v>59</v>
      </c>
      <c r="J7" t="s">
        <v>48</v>
      </c>
      <c r="K7" t="s">
        <v>49</v>
      </c>
      <c r="L7" t="s">
        <v>60</v>
      </c>
      <c r="M7" t="s">
        <v>61</v>
      </c>
      <c r="N7" t="s">
        <v>29</v>
      </c>
      <c r="O7" t="s">
        <v>30</v>
      </c>
      <c r="P7">
        <v>0</v>
      </c>
      <c r="Q7">
        <v>83590</v>
      </c>
      <c r="R7">
        <v>83590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20</v>
      </c>
      <c r="F8" t="s">
        <v>62</v>
      </c>
      <c r="G8" t="s">
        <v>63</v>
      </c>
      <c r="H8" t="s">
        <v>64</v>
      </c>
      <c r="I8" t="s">
        <v>65</v>
      </c>
      <c r="J8" t="s">
        <v>48</v>
      </c>
      <c r="K8" t="s">
        <v>49</v>
      </c>
      <c r="L8" t="s">
        <v>60</v>
      </c>
      <c r="M8" t="s">
        <v>61</v>
      </c>
      <c r="N8" t="s">
        <v>39</v>
      </c>
      <c r="O8" t="s">
        <v>43</v>
      </c>
      <c r="P8">
        <v>0</v>
      </c>
      <c r="Q8">
        <v>53940</v>
      </c>
      <c r="R8">
        <v>53940</v>
      </c>
    </row>
    <row r="9" spans="1:18" x14ac:dyDescent="0.25">
      <c r="A9" t="s">
        <v>18</v>
      </c>
      <c r="B9" t="s">
        <v>19</v>
      </c>
      <c r="C9" t="s">
        <v>20</v>
      </c>
      <c r="D9" t="s">
        <v>52</v>
      </c>
      <c r="E9" t="s">
        <v>53</v>
      </c>
      <c r="F9" t="s">
        <v>54</v>
      </c>
      <c r="G9" t="s">
        <v>55</v>
      </c>
      <c r="H9" t="s">
        <v>66</v>
      </c>
      <c r="I9" t="s">
        <v>67</v>
      </c>
      <c r="J9" t="s">
        <v>68</v>
      </c>
      <c r="K9" t="s">
        <v>69</v>
      </c>
      <c r="L9" t="s">
        <v>70</v>
      </c>
      <c r="M9" t="s">
        <v>69</v>
      </c>
      <c r="N9" t="s">
        <v>29</v>
      </c>
      <c r="O9" t="s">
        <v>30</v>
      </c>
      <c r="P9">
        <v>36000</v>
      </c>
      <c r="Q9">
        <v>34000</v>
      </c>
      <c r="R9">
        <v>-2000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20</v>
      </c>
      <c r="F10" t="s">
        <v>22</v>
      </c>
      <c r="G10" t="s">
        <v>23</v>
      </c>
      <c r="H10" t="s">
        <v>71</v>
      </c>
      <c r="I10" t="s">
        <v>72</v>
      </c>
      <c r="J10" t="s">
        <v>26</v>
      </c>
      <c r="K10" t="s">
        <v>27</v>
      </c>
      <c r="L10" t="s">
        <v>28</v>
      </c>
      <c r="M10" t="s">
        <v>27</v>
      </c>
      <c r="N10" t="s">
        <v>29</v>
      </c>
      <c r="O10" t="s">
        <v>30</v>
      </c>
      <c r="P10">
        <v>346300</v>
      </c>
      <c r="Q10">
        <v>346300</v>
      </c>
      <c r="R10">
        <v>0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20</v>
      </c>
      <c r="F11" t="s">
        <v>73</v>
      </c>
      <c r="G11" t="s">
        <v>74</v>
      </c>
      <c r="H11" t="s">
        <v>75</v>
      </c>
      <c r="I11" t="s">
        <v>76</v>
      </c>
      <c r="J11" t="s">
        <v>26</v>
      </c>
      <c r="K11" t="s">
        <v>27</v>
      </c>
      <c r="L11" t="s">
        <v>28</v>
      </c>
      <c r="M11" t="s">
        <v>27</v>
      </c>
      <c r="N11" t="s">
        <v>29</v>
      </c>
      <c r="O11" t="s">
        <v>30</v>
      </c>
      <c r="P11">
        <v>7960</v>
      </c>
      <c r="Q11">
        <v>7960</v>
      </c>
      <c r="R11">
        <v>0</v>
      </c>
    </row>
    <row r="12" spans="1:18" x14ac:dyDescent="0.25">
      <c r="A12" t="s">
        <v>18</v>
      </c>
      <c r="B12" t="s">
        <v>19</v>
      </c>
      <c r="C12" t="s">
        <v>20</v>
      </c>
      <c r="D12" t="s">
        <v>77</v>
      </c>
      <c r="E12" t="s">
        <v>78</v>
      </c>
      <c r="F12" t="s">
        <v>79</v>
      </c>
      <c r="G12" t="s">
        <v>80</v>
      </c>
      <c r="H12" t="s">
        <v>81</v>
      </c>
      <c r="I12" t="s">
        <v>82</v>
      </c>
      <c r="J12" t="s">
        <v>48</v>
      </c>
      <c r="K12" t="s">
        <v>49</v>
      </c>
      <c r="L12" t="s">
        <v>60</v>
      </c>
      <c r="M12" t="s">
        <v>61</v>
      </c>
      <c r="N12" t="s">
        <v>29</v>
      </c>
      <c r="O12" t="s">
        <v>30</v>
      </c>
      <c r="P12">
        <v>10618</v>
      </c>
      <c r="Q12">
        <v>10618</v>
      </c>
      <c r="R12">
        <v>0</v>
      </c>
    </row>
    <row r="13" spans="1:18" x14ac:dyDescent="0.25">
      <c r="A13" t="s">
        <v>18</v>
      </c>
      <c r="B13" t="s">
        <v>19</v>
      </c>
      <c r="C13" t="s">
        <v>20</v>
      </c>
      <c r="D13" t="s">
        <v>83</v>
      </c>
      <c r="E13" t="s">
        <v>84</v>
      </c>
      <c r="F13" t="s">
        <v>85</v>
      </c>
      <c r="G13" t="s">
        <v>86</v>
      </c>
      <c r="H13" t="s">
        <v>87</v>
      </c>
      <c r="I13" t="s">
        <v>88</v>
      </c>
      <c r="J13" t="s">
        <v>89</v>
      </c>
      <c r="K13" t="s">
        <v>90</v>
      </c>
      <c r="L13" t="s">
        <v>91</v>
      </c>
      <c r="M13" t="s">
        <v>90</v>
      </c>
      <c r="N13" t="s">
        <v>39</v>
      </c>
      <c r="O13" t="s">
        <v>43</v>
      </c>
      <c r="P13">
        <v>0</v>
      </c>
      <c r="Q13">
        <v>0</v>
      </c>
      <c r="R13">
        <v>0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20</v>
      </c>
      <c r="F14" t="s">
        <v>92</v>
      </c>
      <c r="G14" t="s">
        <v>93</v>
      </c>
      <c r="H14" t="s">
        <v>94</v>
      </c>
      <c r="I14" t="s">
        <v>95</v>
      </c>
      <c r="J14" t="s">
        <v>26</v>
      </c>
      <c r="K14" t="s">
        <v>27</v>
      </c>
      <c r="L14" t="s">
        <v>28</v>
      </c>
      <c r="M14" t="s">
        <v>27</v>
      </c>
      <c r="N14" t="s">
        <v>39</v>
      </c>
      <c r="O14" t="s">
        <v>43</v>
      </c>
      <c r="P14">
        <v>24555</v>
      </c>
      <c r="Q14">
        <v>1940</v>
      </c>
      <c r="R14">
        <v>-22615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20</v>
      </c>
      <c r="F15" t="s">
        <v>35</v>
      </c>
      <c r="G15" t="s">
        <v>36</v>
      </c>
      <c r="H15" t="s">
        <v>96</v>
      </c>
      <c r="I15" t="s">
        <v>97</v>
      </c>
      <c r="J15" t="s">
        <v>89</v>
      </c>
      <c r="K15" t="s">
        <v>90</v>
      </c>
      <c r="L15" t="s">
        <v>91</v>
      </c>
      <c r="M15" t="s">
        <v>90</v>
      </c>
      <c r="N15" t="s">
        <v>39</v>
      </c>
      <c r="O15" t="s">
        <v>43</v>
      </c>
      <c r="P15">
        <v>0</v>
      </c>
      <c r="Q15">
        <v>250000</v>
      </c>
      <c r="R15">
        <v>250000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20</v>
      </c>
      <c r="F16" t="s">
        <v>92</v>
      </c>
      <c r="G16" t="s">
        <v>93</v>
      </c>
      <c r="H16" t="s">
        <v>98</v>
      </c>
      <c r="I16" t="s">
        <v>99</v>
      </c>
      <c r="J16" t="s">
        <v>26</v>
      </c>
      <c r="K16" t="s">
        <v>27</v>
      </c>
      <c r="L16" t="s">
        <v>28</v>
      </c>
      <c r="M16" t="s">
        <v>27</v>
      </c>
      <c r="N16" t="s">
        <v>29</v>
      </c>
      <c r="O16" t="s">
        <v>30</v>
      </c>
      <c r="P16">
        <v>31000</v>
      </c>
      <c r="Q16">
        <v>31000</v>
      </c>
      <c r="R16">
        <v>0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20</v>
      </c>
      <c r="F17" t="s">
        <v>100</v>
      </c>
      <c r="G17" t="s">
        <v>101</v>
      </c>
      <c r="H17" t="s">
        <v>102</v>
      </c>
      <c r="I17" t="s">
        <v>103</v>
      </c>
      <c r="J17" t="s">
        <v>26</v>
      </c>
      <c r="K17" t="s">
        <v>27</v>
      </c>
      <c r="L17" t="s">
        <v>28</v>
      </c>
      <c r="M17" t="s">
        <v>27</v>
      </c>
      <c r="N17" t="s">
        <v>29</v>
      </c>
      <c r="O17" t="s">
        <v>30</v>
      </c>
      <c r="P17">
        <v>0</v>
      </c>
      <c r="Q17">
        <v>0</v>
      </c>
      <c r="R17">
        <v>0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20</v>
      </c>
      <c r="F18" t="s">
        <v>35</v>
      </c>
      <c r="G18" t="s">
        <v>36</v>
      </c>
      <c r="H18" t="s">
        <v>104</v>
      </c>
      <c r="I18" t="s">
        <v>105</v>
      </c>
      <c r="J18" t="s">
        <v>89</v>
      </c>
      <c r="K18" t="s">
        <v>90</v>
      </c>
      <c r="L18" t="s">
        <v>91</v>
      </c>
      <c r="M18" t="s">
        <v>90</v>
      </c>
      <c r="N18" t="s">
        <v>39</v>
      </c>
      <c r="O18" t="s">
        <v>43</v>
      </c>
      <c r="P18">
        <v>0</v>
      </c>
      <c r="Q18">
        <v>0</v>
      </c>
      <c r="R18">
        <v>0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20</v>
      </c>
      <c r="F19" t="s">
        <v>44</v>
      </c>
      <c r="G19" t="s">
        <v>45</v>
      </c>
      <c r="H19" t="s">
        <v>106</v>
      </c>
      <c r="I19" t="s">
        <v>107</v>
      </c>
      <c r="J19" t="s">
        <v>26</v>
      </c>
      <c r="K19" t="s">
        <v>27</v>
      </c>
      <c r="L19" t="s">
        <v>28</v>
      </c>
      <c r="M19" t="s">
        <v>27</v>
      </c>
      <c r="N19" t="s">
        <v>48</v>
      </c>
      <c r="O19" t="s">
        <v>108</v>
      </c>
      <c r="P19">
        <v>0</v>
      </c>
      <c r="Q19">
        <v>0</v>
      </c>
      <c r="R19">
        <v>0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20</v>
      </c>
      <c r="F20" t="s">
        <v>35</v>
      </c>
      <c r="G20" t="s">
        <v>36</v>
      </c>
      <c r="H20" t="s">
        <v>109</v>
      </c>
      <c r="I20" t="s">
        <v>110</v>
      </c>
      <c r="J20" t="s">
        <v>26</v>
      </c>
      <c r="K20" t="s">
        <v>27</v>
      </c>
      <c r="L20" t="s">
        <v>28</v>
      </c>
      <c r="M20" t="s">
        <v>27</v>
      </c>
      <c r="N20" t="s">
        <v>39</v>
      </c>
      <c r="O20" t="s">
        <v>43</v>
      </c>
      <c r="P20">
        <v>0</v>
      </c>
      <c r="Q20">
        <v>0</v>
      </c>
      <c r="R20">
        <v>0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20</v>
      </c>
      <c r="F21" t="s">
        <v>62</v>
      </c>
      <c r="G21" t="s">
        <v>63</v>
      </c>
      <c r="H21" t="s">
        <v>111</v>
      </c>
      <c r="I21" t="s">
        <v>112</v>
      </c>
      <c r="J21" t="s">
        <v>26</v>
      </c>
      <c r="K21" t="s">
        <v>27</v>
      </c>
      <c r="L21" t="s">
        <v>28</v>
      </c>
      <c r="M21" t="s">
        <v>27</v>
      </c>
      <c r="N21" t="s">
        <v>29</v>
      </c>
      <c r="O21" t="s">
        <v>30</v>
      </c>
      <c r="P21">
        <v>102400</v>
      </c>
      <c r="Q21">
        <v>107500</v>
      </c>
      <c r="R21">
        <v>5100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20</v>
      </c>
      <c r="F22" t="s">
        <v>73</v>
      </c>
      <c r="G22" t="s">
        <v>74</v>
      </c>
      <c r="H22" t="s">
        <v>113</v>
      </c>
      <c r="I22" t="s">
        <v>114</v>
      </c>
      <c r="J22" t="s">
        <v>26</v>
      </c>
      <c r="K22" t="s">
        <v>27</v>
      </c>
      <c r="L22" t="s">
        <v>28</v>
      </c>
      <c r="M22" t="s">
        <v>27</v>
      </c>
      <c r="N22" t="s">
        <v>39</v>
      </c>
      <c r="O22" t="s">
        <v>43</v>
      </c>
      <c r="P22">
        <v>108000</v>
      </c>
      <c r="Q22">
        <v>110089</v>
      </c>
      <c r="R22">
        <v>2089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20</v>
      </c>
      <c r="F23" t="s">
        <v>100</v>
      </c>
      <c r="G23" t="s">
        <v>101</v>
      </c>
      <c r="H23" t="s">
        <v>115</v>
      </c>
      <c r="I23" t="s">
        <v>116</v>
      </c>
      <c r="J23" t="s">
        <v>26</v>
      </c>
      <c r="K23" t="s">
        <v>27</v>
      </c>
      <c r="L23" t="s">
        <v>28</v>
      </c>
      <c r="M23" t="s">
        <v>27</v>
      </c>
      <c r="N23" t="s">
        <v>39</v>
      </c>
      <c r="O23" t="s">
        <v>43</v>
      </c>
      <c r="P23">
        <v>120000</v>
      </c>
      <c r="Q23">
        <v>156000</v>
      </c>
      <c r="R23">
        <v>36000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20</v>
      </c>
      <c r="F24" t="s">
        <v>31</v>
      </c>
      <c r="G24" t="s">
        <v>32</v>
      </c>
      <c r="H24" t="s">
        <v>117</v>
      </c>
      <c r="I24" t="s">
        <v>118</v>
      </c>
      <c r="J24" t="s">
        <v>119</v>
      </c>
      <c r="K24" t="s">
        <v>120</v>
      </c>
      <c r="L24" t="s">
        <v>121</v>
      </c>
      <c r="M24" t="s">
        <v>122</v>
      </c>
      <c r="N24" t="s">
        <v>39</v>
      </c>
      <c r="O24" t="s">
        <v>43</v>
      </c>
      <c r="P24">
        <v>900000</v>
      </c>
      <c r="Q24">
        <v>900000</v>
      </c>
      <c r="R24">
        <v>0</v>
      </c>
    </row>
    <row r="25" spans="1:18" x14ac:dyDescent="0.25">
      <c r="A25" t="s">
        <v>18</v>
      </c>
      <c r="B25" t="s">
        <v>19</v>
      </c>
      <c r="C25" t="s">
        <v>20</v>
      </c>
      <c r="D25" t="s">
        <v>123</v>
      </c>
      <c r="E25" t="s">
        <v>124</v>
      </c>
      <c r="F25" t="s">
        <v>125</v>
      </c>
      <c r="G25" t="s">
        <v>126</v>
      </c>
      <c r="H25" t="s">
        <v>127</v>
      </c>
      <c r="I25" t="s">
        <v>128</v>
      </c>
      <c r="J25" t="s">
        <v>48</v>
      </c>
      <c r="K25" t="s">
        <v>49</v>
      </c>
      <c r="L25" t="s">
        <v>60</v>
      </c>
      <c r="M25" t="s">
        <v>61</v>
      </c>
      <c r="N25" t="s">
        <v>39</v>
      </c>
      <c r="O25" t="s">
        <v>43</v>
      </c>
      <c r="P25">
        <v>14000</v>
      </c>
      <c r="Q25">
        <v>14000</v>
      </c>
      <c r="R25">
        <v>0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20</v>
      </c>
      <c r="F26" t="s">
        <v>31</v>
      </c>
      <c r="G26" t="s">
        <v>32</v>
      </c>
      <c r="H26" t="s">
        <v>129</v>
      </c>
      <c r="I26" t="s">
        <v>130</v>
      </c>
      <c r="J26" t="s">
        <v>39</v>
      </c>
      <c r="K26" t="s">
        <v>40</v>
      </c>
      <c r="L26" t="s">
        <v>131</v>
      </c>
      <c r="M26" t="s">
        <v>132</v>
      </c>
      <c r="N26" t="s">
        <v>29</v>
      </c>
      <c r="O26" t="s">
        <v>30</v>
      </c>
      <c r="P26">
        <v>0</v>
      </c>
      <c r="Q26">
        <v>0</v>
      </c>
      <c r="R26">
        <v>0</v>
      </c>
    </row>
    <row r="27" spans="1:18" x14ac:dyDescent="0.25">
      <c r="A27" t="s">
        <v>18</v>
      </c>
      <c r="B27" t="s">
        <v>19</v>
      </c>
      <c r="C27" t="s">
        <v>20</v>
      </c>
      <c r="D27" t="s">
        <v>83</v>
      </c>
      <c r="E27" t="s">
        <v>84</v>
      </c>
      <c r="F27" t="s">
        <v>85</v>
      </c>
      <c r="G27" t="s">
        <v>86</v>
      </c>
      <c r="H27" t="s">
        <v>133</v>
      </c>
      <c r="I27" t="s">
        <v>134</v>
      </c>
      <c r="J27" t="s">
        <v>68</v>
      </c>
      <c r="K27" t="s">
        <v>69</v>
      </c>
      <c r="L27" t="s">
        <v>70</v>
      </c>
      <c r="M27" t="s">
        <v>69</v>
      </c>
      <c r="N27" t="s">
        <v>29</v>
      </c>
      <c r="O27" t="s">
        <v>30</v>
      </c>
      <c r="P27">
        <v>0</v>
      </c>
      <c r="Q27">
        <v>0</v>
      </c>
      <c r="R27">
        <v>0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20</v>
      </c>
      <c r="F28" t="s">
        <v>79</v>
      </c>
      <c r="G28" t="s">
        <v>80</v>
      </c>
      <c r="H28" t="s">
        <v>135</v>
      </c>
      <c r="I28" t="s">
        <v>136</v>
      </c>
      <c r="J28" t="s">
        <v>48</v>
      </c>
      <c r="K28" t="s">
        <v>49</v>
      </c>
      <c r="L28" t="s">
        <v>137</v>
      </c>
      <c r="M28" t="s">
        <v>138</v>
      </c>
      <c r="N28" t="s">
        <v>39</v>
      </c>
      <c r="O28" t="s">
        <v>43</v>
      </c>
      <c r="P28">
        <v>0</v>
      </c>
      <c r="Q28">
        <v>23000</v>
      </c>
      <c r="R28">
        <v>23000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20</v>
      </c>
      <c r="F29" t="s">
        <v>73</v>
      </c>
      <c r="G29" t="s">
        <v>74</v>
      </c>
      <c r="H29" t="s">
        <v>139</v>
      </c>
      <c r="I29" t="s">
        <v>140</v>
      </c>
      <c r="J29" t="s">
        <v>48</v>
      </c>
      <c r="K29" t="s">
        <v>49</v>
      </c>
      <c r="L29" t="s">
        <v>60</v>
      </c>
      <c r="M29" t="s">
        <v>61</v>
      </c>
      <c r="N29" t="s">
        <v>29</v>
      </c>
      <c r="O29" t="s">
        <v>30</v>
      </c>
      <c r="P29">
        <v>0</v>
      </c>
      <c r="Q29">
        <v>0</v>
      </c>
      <c r="R29">
        <v>0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20</v>
      </c>
      <c r="F30" t="s">
        <v>35</v>
      </c>
      <c r="G30" t="s">
        <v>36</v>
      </c>
      <c r="H30" t="s">
        <v>141</v>
      </c>
      <c r="I30" t="s">
        <v>142</v>
      </c>
      <c r="J30" t="s">
        <v>119</v>
      </c>
      <c r="K30" t="s">
        <v>120</v>
      </c>
      <c r="L30" t="s">
        <v>121</v>
      </c>
      <c r="M30" t="s">
        <v>122</v>
      </c>
      <c r="N30" t="s">
        <v>39</v>
      </c>
      <c r="O30" t="s">
        <v>43</v>
      </c>
      <c r="P30">
        <v>0</v>
      </c>
      <c r="Q30">
        <v>0</v>
      </c>
      <c r="R30">
        <v>0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20</v>
      </c>
      <c r="F31" t="s">
        <v>31</v>
      </c>
      <c r="G31" t="s">
        <v>32</v>
      </c>
      <c r="H31" t="s">
        <v>143</v>
      </c>
      <c r="I31" t="s">
        <v>144</v>
      </c>
      <c r="J31" t="s">
        <v>26</v>
      </c>
      <c r="K31" t="s">
        <v>27</v>
      </c>
      <c r="L31" t="s">
        <v>28</v>
      </c>
      <c r="M31" t="s">
        <v>27</v>
      </c>
      <c r="N31" t="s">
        <v>29</v>
      </c>
      <c r="O31" t="s">
        <v>30</v>
      </c>
      <c r="P31">
        <v>0</v>
      </c>
      <c r="Q31">
        <v>0</v>
      </c>
      <c r="R31">
        <v>0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20</v>
      </c>
      <c r="F32" t="s">
        <v>31</v>
      </c>
      <c r="G32" t="s">
        <v>32</v>
      </c>
      <c r="H32" t="s">
        <v>145</v>
      </c>
      <c r="I32" t="s">
        <v>146</v>
      </c>
      <c r="J32" t="s">
        <v>26</v>
      </c>
      <c r="K32" t="s">
        <v>27</v>
      </c>
      <c r="L32" t="s">
        <v>28</v>
      </c>
      <c r="M32" t="s">
        <v>27</v>
      </c>
      <c r="N32" t="s">
        <v>39</v>
      </c>
      <c r="O32" t="s">
        <v>43</v>
      </c>
      <c r="P32">
        <v>0</v>
      </c>
      <c r="Q32">
        <v>0</v>
      </c>
      <c r="R32">
        <v>0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20</v>
      </c>
      <c r="F33" t="s">
        <v>147</v>
      </c>
      <c r="G33" t="s">
        <v>148</v>
      </c>
      <c r="H33" t="s">
        <v>149</v>
      </c>
      <c r="I33" t="s">
        <v>150</v>
      </c>
      <c r="J33" t="s">
        <v>26</v>
      </c>
      <c r="K33" t="s">
        <v>27</v>
      </c>
      <c r="L33" t="s">
        <v>28</v>
      </c>
      <c r="M33" t="s">
        <v>27</v>
      </c>
      <c r="N33" t="s">
        <v>29</v>
      </c>
      <c r="O33" t="s">
        <v>30</v>
      </c>
      <c r="P33">
        <v>24333</v>
      </c>
      <c r="Q33">
        <v>24333</v>
      </c>
      <c r="R33">
        <v>0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20</v>
      </c>
      <c r="F34" t="s">
        <v>151</v>
      </c>
      <c r="G34" t="s">
        <v>152</v>
      </c>
      <c r="H34" t="s">
        <v>153</v>
      </c>
      <c r="I34" t="s">
        <v>154</v>
      </c>
      <c r="J34" t="s">
        <v>26</v>
      </c>
      <c r="K34" t="s">
        <v>27</v>
      </c>
      <c r="L34" t="s">
        <v>28</v>
      </c>
      <c r="M34" t="s">
        <v>27</v>
      </c>
      <c r="N34" t="s">
        <v>39</v>
      </c>
      <c r="O34" t="s">
        <v>43</v>
      </c>
      <c r="P34">
        <v>141245</v>
      </c>
      <c r="Q34">
        <v>148645</v>
      </c>
      <c r="R34">
        <v>7400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20</v>
      </c>
      <c r="F35" t="s">
        <v>155</v>
      </c>
      <c r="G35" t="s">
        <v>156</v>
      </c>
      <c r="H35" t="s">
        <v>157</v>
      </c>
      <c r="I35" t="s">
        <v>158</v>
      </c>
      <c r="J35" t="s">
        <v>26</v>
      </c>
      <c r="K35" t="s">
        <v>27</v>
      </c>
      <c r="L35" t="s">
        <v>28</v>
      </c>
      <c r="M35" t="s">
        <v>27</v>
      </c>
      <c r="N35" t="s">
        <v>29</v>
      </c>
      <c r="O35" t="s">
        <v>30</v>
      </c>
      <c r="P35">
        <v>82000</v>
      </c>
      <c r="Q35">
        <v>82000</v>
      </c>
      <c r="R35">
        <v>0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20</v>
      </c>
      <c r="F36" t="s">
        <v>79</v>
      </c>
      <c r="G36" t="s">
        <v>80</v>
      </c>
      <c r="H36" t="s">
        <v>135</v>
      </c>
      <c r="I36" t="s">
        <v>136</v>
      </c>
      <c r="J36" t="s">
        <v>26</v>
      </c>
      <c r="K36" t="s">
        <v>27</v>
      </c>
      <c r="L36" t="s">
        <v>28</v>
      </c>
      <c r="M36" t="s">
        <v>27</v>
      </c>
      <c r="N36" t="s">
        <v>29</v>
      </c>
      <c r="O36" t="s">
        <v>30</v>
      </c>
      <c r="P36">
        <v>0</v>
      </c>
      <c r="Q36">
        <v>9072</v>
      </c>
      <c r="R36">
        <v>9072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20</v>
      </c>
      <c r="F37" t="s">
        <v>92</v>
      </c>
      <c r="G37" t="s">
        <v>93</v>
      </c>
      <c r="H37" t="s">
        <v>159</v>
      </c>
      <c r="I37" t="s">
        <v>160</v>
      </c>
      <c r="J37" t="s">
        <v>89</v>
      </c>
      <c r="K37" t="s">
        <v>90</v>
      </c>
      <c r="L37" t="s">
        <v>91</v>
      </c>
      <c r="M37" t="s">
        <v>90</v>
      </c>
      <c r="N37" t="s">
        <v>39</v>
      </c>
      <c r="O37" t="s">
        <v>43</v>
      </c>
      <c r="P37">
        <v>0</v>
      </c>
      <c r="Q37">
        <v>0</v>
      </c>
      <c r="R37">
        <v>0</v>
      </c>
    </row>
    <row r="38" spans="1:18" x14ac:dyDescent="0.25">
      <c r="A38" t="s">
        <v>18</v>
      </c>
      <c r="B38" t="s">
        <v>19</v>
      </c>
      <c r="C38" t="s">
        <v>20</v>
      </c>
      <c r="D38" t="s">
        <v>77</v>
      </c>
      <c r="E38" t="s">
        <v>78</v>
      </c>
      <c r="F38" t="s">
        <v>79</v>
      </c>
      <c r="G38" t="s">
        <v>80</v>
      </c>
      <c r="H38" t="s">
        <v>161</v>
      </c>
      <c r="I38" t="s">
        <v>162</v>
      </c>
      <c r="J38" t="s">
        <v>26</v>
      </c>
      <c r="K38" t="s">
        <v>27</v>
      </c>
      <c r="L38" t="s">
        <v>28</v>
      </c>
      <c r="M38" t="s">
        <v>27</v>
      </c>
      <c r="N38" t="s">
        <v>48</v>
      </c>
      <c r="O38" t="s">
        <v>108</v>
      </c>
      <c r="P38">
        <v>0</v>
      </c>
      <c r="Q38">
        <v>0</v>
      </c>
      <c r="R38">
        <v>0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20</v>
      </c>
      <c r="F39" t="s">
        <v>163</v>
      </c>
      <c r="G39" t="s">
        <v>164</v>
      </c>
      <c r="H39" t="s">
        <v>165</v>
      </c>
      <c r="I39" t="s">
        <v>166</v>
      </c>
      <c r="J39" t="s">
        <v>26</v>
      </c>
      <c r="K39" t="s">
        <v>27</v>
      </c>
      <c r="L39" t="s">
        <v>28</v>
      </c>
      <c r="M39" t="s">
        <v>27</v>
      </c>
      <c r="N39" t="s">
        <v>39</v>
      </c>
      <c r="O39" t="s">
        <v>43</v>
      </c>
      <c r="P39">
        <v>376179</v>
      </c>
      <c r="Q39">
        <v>281103.59000000003</v>
      </c>
      <c r="R39">
        <v>-95075.41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20</v>
      </c>
      <c r="F40" t="s">
        <v>22</v>
      </c>
      <c r="G40" t="s">
        <v>23</v>
      </c>
      <c r="H40" t="s">
        <v>167</v>
      </c>
      <c r="I40" t="s">
        <v>168</v>
      </c>
      <c r="J40" t="s">
        <v>26</v>
      </c>
      <c r="K40" t="s">
        <v>27</v>
      </c>
      <c r="L40" t="s">
        <v>28</v>
      </c>
      <c r="M40" t="s">
        <v>27</v>
      </c>
      <c r="N40" t="s">
        <v>29</v>
      </c>
      <c r="O40" t="s">
        <v>30</v>
      </c>
      <c r="P40">
        <v>8000</v>
      </c>
      <c r="Q40">
        <v>8000</v>
      </c>
      <c r="R40">
        <v>0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20</v>
      </c>
      <c r="F41" t="s">
        <v>100</v>
      </c>
      <c r="G41" t="s">
        <v>101</v>
      </c>
      <c r="H41" t="s">
        <v>169</v>
      </c>
      <c r="I41" t="s">
        <v>170</v>
      </c>
      <c r="J41" t="s">
        <v>26</v>
      </c>
      <c r="K41" t="s">
        <v>27</v>
      </c>
      <c r="L41" t="s">
        <v>28</v>
      </c>
      <c r="M41" t="s">
        <v>27</v>
      </c>
      <c r="N41" t="s">
        <v>29</v>
      </c>
      <c r="O41" t="s">
        <v>30</v>
      </c>
      <c r="P41">
        <v>12000</v>
      </c>
      <c r="Q41">
        <v>12000</v>
      </c>
      <c r="R41">
        <v>0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20</v>
      </c>
      <c r="F42" t="s">
        <v>92</v>
      </c>
      <c r="G42" t="s">
        <v>93</v>
      </c>
      <c r="H42" t="s">
        <v>171</v>
      </c>
      <c r="I42" t="s">
        <v>172</v>
      </c>
      <c r="J42" t="s">
        <v>26</v>
      </c>
      <c r="K42" t="s">
        <v>27</v>
      </c>
      <c r="L42" t="s">
        <v>28</v>
      </c>
      <c r="M42" t="s">
        <v>27</v>
      </c>
      <c r="N42" t="s">
        <v>39</v>
      </c>
      <c r="O42" t="s">
        <v>43</v>
      </c>
      <c r="P42">
        <v>0</v>
      </c>
      <c r="Q42">
        <v>14800</v>
      </c>
      <c r="R42">
        <v>14800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20</v>
      </c>
      <c r="F43" t="s">
        <v>44</v>
      </c>
      <c r="G43" t="s">
        <v>45</v>
      </c>
      <c r="H43" t="s">
        <v>173</v>
      </c>
      <c r="I43" t="s">
        <v>174</v>
      </c>
      <c r="J43" t="s">
        <v>26</v>
      </c>
      <c r="K43" t="s">
        <v>27</v>
      </c>
      <c r="L43" t="s">
        <v>28</v>
      </c>
      <c r="M43" t="s">
        <v>27</v>
      </c>
      <c r="N43" t="s">
        <v>29</v>
      </c>
      <c r="O43" t="s">
        <v>30</v>
      </c>
      <c r="P43">
        <v>5000</v>
      </c>
      <c r="Q43">
        <v>5000</v>
      </c>
      <c r="R43">
        <v>0</v>
      </c>
    </row>
    <row r="44" spans="1:18" x14ac:dyDescent="0.25">
      <c r="A44" t="s">
        <v>18</v>
      </c>
      <c r="B44" t="s">
        <v>19</v>
      </c>
      <c r="C44" t="s">
        <v>20</v>
      </c>
      <c r="D44" t="s">
        <v>77</v>
      </c>
      <c r="E44" t="s">
        <v>78</v>
      </c>
      <c r="F44" t="s">
        <v>79</v>
      </c>
      <c r="G44" t="s">
        <v>80</v>
      </c>
      <c r="H44" t="s">
        <v>175</v>
      </c>
      <c r="I44" t="s">
        <v>176</v>
      </c>
      <c r="J44" t="s">
        <v>48</v>
      </c>
      <c r="K44" t="s">
        <v>49</v>
      </c>
      <c r="L44" t="s">
        <v>50</v>
      </c>
      <c r="M44" t="s">
        <v>177</v>
      </c>
      <c r="N44" t="s">
        <v>29</v>
      </c>
      <c r="O44" t="s">
        <v>30</v>
      </c>
      <c r="P44">
        <v>523587</v>
      </c>
      <c r="Q44">
        <v>518295.72</v>
      </c>
      <c r="R44">
        <v>-5291.28</v>
      </c>
    </row>
    <row r="45" spans="1:18" x14ac:dyDescent="0.25">
      <c r="A45" t="s">
        <v>18</v>
      </c>
      <c r="B45" t="s">
        <v>19</v>
      </c>
      <c r="C45" t="s">
        <v>20</v>
      </c>
      <c r="D45" t="s">
        <v>123</v>
      </c>
      <c r="E45" t="s">
        <v>124</v>
      </c>
      <c r="F45" t="s">
        <v>125</v>
      </c>
      <c r="G45" t="s">
        <v>126</v>
      </c>
      <c r="H45" t="s">
        <v>178</v>
      </c>
      <c r="I45" t="s">
        <v>179</v>
      </c>
      <c r="J45" t="s">
        <v>26</v>
      </c>
      <c r="K45" t="s">
        <v>27</v>
      </c>
      <c r="L45" t="s">
        <v>28</v>
      </c>
      <c r="M45" t="s">
        <v>27</v>
      </c>
      <c r="N45" t="s">
        <v>29</v>
      </c>
      <c r="O45" t="s">
        <v>30</v>
      </c>
      <c r="P45">
        <v>199000</v>
      </c>
      <c r="Q45">
        <v>203400</v>
      </c>
      <c r="R45">
        <v>4400</v>
      </c>
    </row>
    <row r="46" spans="1:18" x14ac:dyDescent="0.25">
      <c r="A46" t="s">
        <v>18</v>
      </c>
      <c r="B46" t="s">
        <v>19</v>
      </c>
      <c r="C46" t="s">
        <v>20</v>
      </c>
      <c r="D46" t="s">
        <v>52</v>
      </c>
      <c r="E46" t="s">
        <v>53</v>
      </c>
      <c r="F46" t="s">
        <v>54</v>
      </c>
      <c r="G46" t="s">
        <v>55</v>
      </c>
      <c r="H46" t="s">
        <v>180</v>
      </c>
      <c r="I46" t="s">
        <v>181</v>
      </c>
      <c r="J46" t="s">
        <v>48</v>
      </c>
      <c r="K46" t="s">
        <v>49</v>
      </c>
      <c r="L46" t="s">
        <v>60</v>
      </c>
      <c r="M46" t="s">
        <v>61</v>
      </c>
      <c r="N46" t="s">
        <v>29</v>
      </c>
      <c r="O46" t="s">
        <v>30</v>
      </c>
      <c r="P46">
        <v>0</v>
      </c>
      <c r="Q46">
        <v>0</v>
      </c>
      <c r="R46">
        <v>0</v>
      </c>
    </row>
    <row r="47" spans="1:18" x14ac:dyDescent="0.25">
      <c r="A47" t="s">
        <v>18</v>
      </c>
      <c r="B47" t="s">
        <v>19</v>
      </c>
      <c r="C47" t="s">
        <v>20</v>
      </c>
      <c r="D47" t="s">
        <v>77</v>
      </c>
      <c r="E47" t="s">
        <v>78</v>
      </c>
      <c r="F47" t="s">
        <v>79</v>
      </c>
      <c r="G47" t="s">
        <v>80</v>
      </c>
      <c r="H47" t="s">
        <v>182</v>
      </c>
      <c r="I47" t="s">
        <v>183</v>
      </c>
      <c r="J47" t="s">
        <v>68</v>
      </c>
      <c r="K47" t="s">
        <v>69</v>
      </c>
      <c r="L47" t="s">
        <v>70</v>
      </c>
      <c r="M47" t="s">
        <v>69</v>
      </c>
      <c r="N47" t="s">
        <v>29</v>
      </c>
      <c r="O47" t="s">
        <v>30</v>
      </c>
      <c r="P47">
        <v>189738</v>
      </c>
      <c r="Q47">
        <v>205478.02</v>
      </c>
      <c r="R47">
        <v>15740.02</v>
      </c>
    </row>
    <row r="48" spans="1:18" x14ac:dyDescent="0.25">
      <c r="A48" t="s">
        <v>18</v>
      </c>
      <c r="B48" t="s">
        <v>19</v>
      </c>
      <c r="C48" t="s">
        <v>20</v>
      </c>
      <c r="D48" t="s">
        <v>77</v>
      </c>
      <c r="E48" t="s">
        <v>78</v>
      </c>
      <c r="F48" t="s">
        <v>79</v>
      </c>
      <c r="G48" t="s">
        <v>80</v>
      </c>
      <c r="H48" t="s">
        <v>184</v>
      </c>
      <c r="I48" t="s">
        <v>185</v>
      </c>
      <c r="J48" t="s">
        <v>48</v>
      </c>
      <c r="K48" t="s">
        <v>49</v>
      </c>
      <c r="L48" t="s">
        <v>60</v>
      </c>
      <c r="M48" t="s">
        <v>61</v>
      </c>
      <c r="N48" t="s">
        <v>29</v>
      </c>
      <c r="O48" t="s">
        <v>30</v>
      </c>
      <c r="P48">
        <v>431895</v>
      </c>
      <c r="Q48">
        <v>439244</v>
      </c>
      <c r="R48">
        <v>7349</v>
      </c>
    </row>
    <row r="49" spans="1:18" x14ac:dyDescent="0.25">
      <c r="A49" t="s">
        <v>18</v>
      </c>
      <c r="B49" t="s">
        <v>19</v>
      </c>
      <c r="C49" t="s">
        <v>20</v>
      </c>
      <c r="D49" t="s">
        <v>77</v>
      </c>
      <c r="E49" t="s">
        <v>78</v>
      </c>
      <c r="F49" t="s">
        <v>79</v>
      </c>
      <c r="G49" t="s">
        <v>80</v>
      </c>
      <c r="H49" t="s">
        <v>186</v>
      </c>
      <c r="I49" t="s">
        <v>187</v>
      </c>
      <c r="J49" t="s">
        <v>89</v>
      </c>
      <c r="K49" t="s">
        <v>90</v>
      </c>
      <c r="L49" t="s">
        <v>91</v>
      </c>
      <c r="M49" t="s">
        <v>90</v>
      </c>
      <c r="N49" t="s">
        <v>29</v>
      </c>
      <c r="O49" t="s">
        <v>30</v>
      </c>
      <c r="P49">
        <v>0</v>
      </c>
      <c r="Q49">
        <v>0</v>
      </c>
      <c r="R49">
        <v>0</v>
      </c>
    </row>
    <row r="50" spans="1:18" x14ac:dyDescent="0.25">
      <c r="A50" t="s">
        <v>18</v>
      </c>
      <c r="B50" t="s">
        <v>19</v>
      </c>
      <c r="C50" t="s">
        <v>20</v>
      </c>
      <c r="D50" t="s">
        <v>83</v>
      </c>
      <c r="E50" t="s">
        <v>84</v>
      </c>
      <c r="F50" t="s">
        <v>85</v>
      </c>
      <c r="G50" t="s">
        <v>86</v>
      </c>
      <c r="H50" t="s">
        <v>188</v>
      </c>
      <c r="I50" t="s">
        <v>189</v>
      </c>
      <c r="J50" t="s">
        <v>48</v>
      </c>
      <c r="K50" t="s">
        <v>49</v>
      </c>
      <c r="L50" t="s">
        <v>50</v>
      </c>
      <c r="M50" t="s">
        <v>177</v>
      </c>
      <c r="N50" t="s">
        <v>29</v>
      </c>
      <c r="O50" t="s">
        <v>30</v>
      </c>
      <c r="P50">
        <v>2931600</v>
      </c>
      <c r="Q50">
        <v>2929180</v>
      </c>
      <c r="R50">
        <v>-2420</v>
      </c>
    </row>
    <row r="51" spans="1:18" x14ac:dyDescent="0.25">
      <c r="A51" t="s">
        <v>18</v>
      </c>
      <c r="B51" t="s">
        <v>19</v>
      </c>
      <c r="C51" t="s">
        <v>20</v>
      </c>
      <c r="D51" t="s">
        <v>77</v>
      </c>
      <c r="E51" t="s">
        <v>78</v>
      </c>
      <c r="F51" t="s">
        <v>79</v>
      </c>
      <c r="G51" t="s">
        <v>80</v>
      </c>
      <c r="H51" t="s">
        <v>186</v>
      </c>
      <c r="I51" t="s">
        <v>187</v>
      </c>
      <c r="J51" t="s">
        <v>89</v>
      </c>
      <c r="K51" t="s">
        <v>90</v>
      </c>
      <c r="L51" t="s">
        <v>91</v>
      </c>
      <c r="M51" t="s">
        <v>90</v>
      </c>
      <c r="N51" t="s">
        <v>39</v>
      </c>
      <c r="O51" t="s">
        <v>43</v>
      </c>
      <c r="P51">
        <v>5000</v>
      </c>
      <c r="Q51">
        <v>5000</v>
      </c>
      <c r="R51">
        <v>0</v>
      </c>
    </row>
    <row r="52" spans="1:18" x14ac:dyDescent="0.25">
      <c r="A52" t="s">
        <v>18</v>
      </c>
      <c r="B52" t="s">
        <v>19</v>
      </c>
      <c r="C52" t="s">
        <v>20</v>
      </c>
      <c r="D52" t="s">
        <v>21</v>
      </c>
      <c r="E52" t="s">
        <v>20</v>
      </c>
      <c r="F52" t="s">
        <v>79</v>
      </c>
      <c r="G52" t="s">
        <v>80</v>
      </c>
      <c r="H52" t="s">
        <v>135</v>
      </c>
      <c r="I52" t="s">
        <v>136</v>
      </c>
      <c r="J52" t="s">
        <v>48</v>
      </c>
      <c r="K52" t="s">
        <v>49</v>
      </c>
      <c r="L52" t="s">
        <v>137</v>
      </c>
      <c r="M52" t="s">
        <v>138</v>
      </c>
      <c r="N52" t="s">
        <v>29</v>
      </c>
      <c r="O52" t="s">
        <v>30</v>
      </c>
      <c r="P52">
        <v>0</v>
      </c>
      <c r="Q52">
        <v>13288</v>
      </c>
      <c r="R52">
        <v>13288</v>
      </c>
    </row>
    <row r="53" spans="1:18" x14ac:dyDescent="0.25">
      <c r="A53" t="s">
        <v>190</v>
      </c>
      <c r="J53" t="s">
        <v>39</v>
      </c>
      <c r="K53" t="s">
        <v>40</v>
      </c>
      <c r="L53" t="s">
        <v>131</v>
      </c>
      <c r="M53" t="s">
        <v>132</v>
      </c>
      <c r="N53" t="s">
        <v>68</v>
      </c>
      <c r="O53" t="s">
        <v>191</v>
      </c>
      <c r="P53">
        <v>26400</v>
      </c>
      <c r="Q53">
        <v>26400</v>
      </c>
      <c r="R53">
        <v>0</v>
      </c>
    </row>
    <row r="54" spans="1:18" x14ac:dyDescent="0.25">
      <c r="A54" t="s">
        <v>18</v>
      </c>
      <c r="B54" t="s">
        <v>19</v>
      </c>
      <c r="C54" t="s">
        <v>20</v>
      </c>
      <c r="D54" t="s">
        <v>83</v>
      </c>
      <c r="E54" t="s">
        <v>84</v>
      </c>
      <c r="F54" t="s">
        <v>85</v>
      </c>
      <c r="G54" t="s">
        <v>86</v>
      </c>
      <c r="H54" t="s">
        <v>188</v>
      </c>
      <c r="I54" t="s">
        <v>189</v>
      </c>
      <c r="J54" t="s">
        <v>29</v>
      </c>
      <c r="K54" t="s">
        <v>192</v>
      </c>
      <c r="L54" t="s">
        <v>193</v>
      </c>
      <c r="M54" t="s">
        <v>192</v>
      </c>
      <c r="N54" t="s">
        <v>29</v>
      </c>
      <c r="O54" t="s">
        <v>30</v>
      </c>
      <c r="P54">
        <v>10</v>
      </c>
      <c r="Q54">
        <v>50</v>
      </c>
      <c r="R54">
        <v>40</v>
      </c>
    </row>
    <row r="55" spans="1:18" x14ac:dyDescent="0.25">
      <c r="A55" t="s">
        <v>18</v>
      </c>
      <c r="B55" t="s">
        <v>19</v>
      </c>
      <c r="C55" t="s">
        <v>20</v>
      </c>
      <c r="D55" t="s">
        <v>83</v>
      </c>
      <c r="E55" t="s">
        <v>84</v>
      </c>
      <c r="F55" t="s">
        <v>85</v>
      </c>
      <c r="G55" t="s">
        <v>86</v>
      </c>
      <c r="H55" t="s">
        <v>194</v>
      </c>
      <c r="I55" t="s">
        <v>195</v>
      </c>
      <c r="J55" t="s">
        <v>48</v>
      </c>
      <c r="K55" t="s">
        <v>49</v>
      </c>
      <c r="L55" t="s">
        <v>50</v>
      </c>
      <c r="M55" t="s">
        <v>177</v>
      </c>
      <c r="N55" t="s">
        <v>39</v>
      </c>
      <c r="O55" t="s">
        <v>43</v>
      </c>
      <c r="P55">
        <v>48000</v>
      </c>
      <c r="Q55">
        <v>32600</v>
      </c>
      <c r="R55">
        <v>-15400</v>
      </c>
    </row>
    <row r="56" spans="1:18" x14ac:dyDescent="0.25">
      <c r="A56" t="s">
        <v>18</v>
      </c>
      <c r="B56" t="s">
        <v>19</v>
      </c>
      <c r="C56" t="s">
        <v>20</v>
      </c>
      <c r="D56" t="s">
        <v>21</v>
      </c>
      <c r="E56" t="s">
        <v>20</v>
      </c>
      <c r="F56" t="s">
        <v>155</v>
      </c>
      <c r="G56" t="s">
        <v>156</v>
      </c>
      <c r="H56" t="s">
        <v>196</v>
      </c>
      <c r="I56" t="s">
        <v>197</v>
      </c>
      <c r="J56" t="s">
        <v>39</v>
      </c>
      <c r="K56" t="s">
        <v>40</v>
      </c>
      <c r="L56" t="s">
        <v>198</v>
      </c>
      <c r="M56" t="s">
        <v>199</v>
      </c>
      <c r="N56" t="s">
        <v>29</v>
      </c>
      <c r="O56" t="s">
        <v>30</v>
      </c>
      <c r="P56">
        <v>40000</v>
      </c>
      <c r="Q56">
        <v>50000</v>
      </c>
      <c r="R56">
        <v>10000</v>
      </c>
    </row>
    <row r="57" spans="1:18" x14ac:dyDescent="0.25">
      <c r="A57" t="s">
        <v>18</v>
      </c>
      <c r="B57" t="s">
        <v>19</v>
      </c>
      <c r="C57" t="s">
        <v>20</v>
      </c>
      <c r="D57" t="s">
        <v>77</v>
      </c>
      <c r="E57" t="s">
        <v>78</v>
      </c>
      <c r="F57" t="s">
        <v>79</v>
      </c>
      <c r="G57" t="s">
        <v>80</v>
      </c>
      <c r="H57" t="s">
        <v>200</v>
      </c>
      <c r="I57" t="s">
        <v>201</v>
      </c>
      <c r="J57" t="s">
        <v>48</v>
      </c>
      <c r="K57" t="s">
        <v>49</v>
      </c>
      <c r="L57" t="s">
        <v>50</v>
      </c>
      <c r="M57" t="s">
        <v>177</v>
      </c>
      <c r="N57" t="s">
        <v>39</v>
      </c>
      <c r="O57" t="s">
        <v>43</v>
      </c>
      <c r="P57">
        <v>0</v>
      </c>
      <c r="Q57">
        <v>0</v>
      </c>
      <c r="R57">
        <v>0</v>
      </c>
    </row>
    <row r="58" spans="1:18" x14ac:dyDescent="0.25">
      <c r="A58" t="s">
        <v>18</v>
      </c>
      <c r="B58" t="s">
        <v>19</v>
      </c>
      <c r="C58" t="s">
        <v>20</v>
      </c>
      <c r="D58" t="s">
        <v>21</v>
      </c>
      <c r="E58" t="s">
        <v>20</v>
      </c>
      <c r="F58" t="s">
        <v>35</v>
      </c>
      <c r="G58" t="s">
        <v>36</v>
      </c>
      <c r="H58" t="s">
        <v>202</v>
      </c>
      <c r="I58" t="s">
        <v>203</v>
      </c>
      <c r="J58" t="s">
        <v>26</v>
      </c>
      <c r="K58" t="s">
        <v>27</v>
      </c>
      <c r="L58" t="s">
        <v>28</v>
      </c>
      <c r="M58" t="s">
        <v>27</v>
      </c>
      <c r="N58" t="s">
        <v>39</v>
      </c>
      <c r="O58" t="s">
        <v>43</v>
      </c>
      <c r="P58">
        <v>0</v>
      </c>
      <c r="Q58">
        <v>0</v>
      </c>
      <c r="R58">
        <v>0</v>
      </c>
    </row>
    <row r="59" spans="1:18" x14ac:dyDescent="0.25">
      <c r="A59" t="s">
        <v>204</v>
      </c>
      <c r="J59" t="s">
        <v>29</v>
      </c>
      <c r="K59" t="s">
        <v>192</v>
      </c>
      <c r="L59" t="s">
        <v>193</v>
      </c>
      <c r="M59" t="s">
        <v>192</v>
      </c>
      <c r="N59" t="s">
        <v>205</v>
      </c>
      <c r="O59" t="s">
        <v>206</v>
      </c>
      <c r="P59">
        <v>0</v>
      </c>
      <c r="Q59">
        <v>1992.22</v>
      </c>
      <c r="R59">
        <v>1992.22</v>
      </c>
    </row>
    <row r="60" spans="1:18" x14ac:dyDescent="0.25">
      <c r="A60" t="s">
        <v>204</v>
      </c>
      <c r="J60" t="s">
        <v>89</v>
      </c>
      <c r="K60" t="s">
        <v>90</v>
      </c>
      <c r="L60" t="s">
        <v>91</v>
      </c>
      <c r="M60" t="s">
        <v>90</v>
      </c>
      <c r="N60" t="s">
        <v>205</v>
      </c>
      <c r="O60" t="s">
        <v>206</v>
      </c>
      <c r="P60">
        <v>0</v>
      </c>
      <c r="Q60">
        <v>186755.77</v>
      </c>
      <c r="R60">
        <v>186755.77</v>
      </c>
    </row>
    <row r="61" spans="1:18" x14ac:dyDescent="0.25">
      <c r="A61" t="s">
        <v>18</v>
      </c>
      <c r="B61" t="s">
        <v>19</v>
      </c>
      <c r="C61" t="s">
        <v>20</v>
      </c>
      <c r="D61" t="s">
        <v>52</v>
      </c>
      <c r="E61" t="s">
        <v>53</v>
      </c>
      <c r="F61" t="s">
        <v>54</v>
      </c>
      <c r="G61" t="s">
        <v>55</v>
      </c>
      <c r="H61" t="s">
        <v>207</v>
      </c>
      <c r="I61" t="s">
        <v>208</v>
      </c>
      <c r="J61" t="s">
        <v>48</v>
      </c>
      <c r="K61" t="s">
        <v>49</v>
      </c>
      <c r="L61" t="s">
        <v>60</v>
      </c>
      <c r="M61" t="s">
        <v>61</v>
      </c>
      <c r="N61" t="s">
        <v>29</v>
      </c>
      <c r="O61" t="s">
        <v>30</v>
      </c>
      <c r="P61">
        <v>18000</v>
      </c>
      <c r="Q61">
        <v>14000</v>
      </c>
      <c r="R61">
        <v>-4000</v>
      </c>
    </row>
    <row r="62" spans="1:18" x14ac:dyDescent="0.25">
      <c r="A62" t="s">
        <v>190</v>
      </c>
      <c r="J62" t="s">
        <v>26</v>
      </c>
      <c r="K62" t="s">
        <v>27</v>
      </c>
      <c r="L62" t="s">
        <v>28</v>
      </c>
      <c r="M62" t="s">
        <v>27</v>
      </c>
      <c r="N62" t="s">
        <v>119</v>
      </c>
      <c r="O62" t="s">
        <v>209</v>
      </c>
      <c r="P62">
        <v>0</v>
      </c>
      <c r="Q62">
        <v>0</v>
      </c>
      <c r="R62">
        <v>0</v>
      </c>
    </row>
    <row r="63" spans="1:18" x14ac:dyDescent="0.25">
      <c r="A63" t="s">
        <v>18</v>
      </c>
      <c r="B63" t="s">
        <v>19</v>
      </c>
      <c r="C63" t="s">
        <v>20</v>
      </c>
      <c r="D63" t="s">
        <v>21</v>
      </c>
      <c r="E63" t="s">
        <v>20</v>
      </c>
      <c r="F63" t="s">
        <v>92</v>
      </c>
      <c r="G63" t="s">
        <v>93</v>
      </c>
      <c r="H63" t="s">
        <v>210</v>
      </c>
      <c r="I63" t="s">
        <v>211</v>
      </c>
      <c r="J63" t="s">
        <v>26</v>
      </c>
      <c r="K63" t="s">
        <v>27</v>
      </c>
      <c r="L63" t="s">
        <v>28</v>
      </c>
      <c r="M63" t="s">
        <v>27</v>
      </c>
      <c r="N63" t="s">
        <v>29</v>
      </c>
      <c r="O63" t="s">
        <v>30</v>
      </c>
      <c r="P63">
        <v>10000</v>
      </c>
      <c r="Q63">
        <v>10000</v>
      </c>
      <c r="R63">
        <v>0</v>
      </c>
    </row>
    <row r="64" spans="1:18" x14ac:dyDescent="0.25">
      <c r="A64" t="s">
        <v>18</v>
      </c>
      <c r="B64" t="s">
        <v>19</v>
      </c>
      <c r="C64" t="s">
        <v>20</v>
      </c>
      <c r="D64" t="s">
        <v>52</v>
      </c>
      <c r="E64" t="s">
        <v>53</v>
      </c>
      <c r="F64" t="s">
        <v>54</v>
      </c>
      <c r="G64" t="s">
        <v>55</v>
      </c>
      <c r="H64" t="s">
        <v>56</v>
      </c>
      <c r="I64" t="s">
        <v>57</v>
      </c>
      <c r="J64" t="s">
        <v>26</v>
      </c>
      <c r="K64" t="s">
        <v>27</v>
      </c>
      <c r="L64" t="s">
        <v>28</v>
      </c>
      <c r="M64" t="s">
        <v>27</v>
      </c>
      <c r="N64" t="s">
        <v>29</v>
      </c>
      <c r="O64" t="s">
        <v>30</v>
      </c>
      <c r="P64">
        <v>0</v>
      </c>
      <c r="Q64">
        <v>0</v>
      </c>
      <c r="R64">
        <v>0</v>
      </c>
    </row>
    <row r="65" spans="1:18" x14ac:dyDescent="0.25">
      <c r="A65" t="s">
        <v>18</v>
      </c>
      <c r="B65" t="s">
        <v>19</v>
      </c>
      <c r="C65" t="s">
        <v>20</v>
      </c>
      <c r="D65" t="s">
        <v>21</v>
      </c>
      <c r="E65" t="s">
        <v>20</v>
      </c>
      <c r="F65" t="s">
        <v>35</v>
      </c>
      <c r="G65" t="s">
        <v>36</v>
      </c>
      <c r="H65" t="s">
        <v>212</v>
      </c>
      <c r="I65" t="s">
        <v>213</v>
      </c>
      <c r="J65" t="s">
        <v>39</v>
      </c>
      <c r="K65" t="s">
        <v>40</v>
      </c>
      <c r="L65" t="s">
        <v>41</v>
      </c>
      <c r="M65" t="s">
        <v>42</v>
      </c>
      <c r="N65" t="s">
        <v>39</v>
      </c>
      <c r="O65" t="s">
        <v>43</v>
      </c>
      <c r="P65">
        <v>143700</v>
      </c>
      <c r="Q65">
        <v>143700</v>
      </c>
      <c r="R65">
        <v>0</v>
      </c>
    </row>
    <row r="66" spans="1:18" x14ac:dyDescent="0.25">
      <c r="A66" t="s">
        <v>18</v>
      </c>
      <c r="B66" t="s">
        <v>19</v>
      </c>
      <c r="C66" t="s">
        <v>20</v>
      </c>
      <c r="D66" t="s">
        <v>21</v>
      </c>
      <c r="E66" t="s">
        <v>20</v>
      </c>
      <c r="F66" t="s">
        <v>79</v>
      </c>
      <c r="G66" t="s">
        <v>80</v>
      </c>
      <c r="H66" t="s">
        <v>214</v>
      </c>
      <c r="I66" t="s">
        <v>215</v>
      </c>
      <c r="J66" t="s">
        <v>26</v>
      </c>
      <c r="K66" t="s">
        <v>27</v>
      </c>
      <c r="L66" t="s">
        <v>28</v>
      </c>
      <c r="M66" t="s">
        <v>27</v>
      </c>
      <c r="N66" t="s">
        <v>29</v>
      </c>
      <c r="O66" t="s">
        <v>30</v>
      </c>
      <c r="P66">
        <v>12100</v>
      </c>
      <c r="Q66">
        <v>12100</v>
      </c>
      <c r="R66">
        <v>0</v>
      </c>
    </row>
    <row r="67" spans="1:18" x14ac:dyDescent="0.25">
      <c r="A67" t="s">
        <v>18</v>
      </c>
      <c r="B67" t="s">
        <v>19</v>
      </c>
      <c r="C67" t="s">
        <v>20</v>
      </c>
      <c r="D67" t="s">
        <v>83</v>
      </c>
      <c r="E67" t="s">
        <v>84</v>
      </c>
      <c r="F67" t="s">
        <v>85</v>
      </c>
      <c r="G67" t="s">
        <v>86</v>
      </c>
      <c r="H67" t="s">
        <v>188</v>
      </c>
      <c r="I67" t="s">
        <v>189</v>
      </c>
      <c r="J67" t="s">
        <v>26</v>
      </c>
      <c r="K67" t="s">
        <v>27</v>
      </c>
      <c r="L67" t="s">
        <v>28</v>
      </c>
      <c r="M67" t="s">
        <v>27</v>
      </c>
      <c r="N67" t="s">
        <v>29</v>
      </c>
      <c r="O67" t="s">
        <v>30</v>
      </c>
      <c r="P67">
        <v>6300</v>
      </c>
      <c r="Q67">
        <v>3700</v>
      </c>
      <c r="R67">
        <v>-2600</v>
      </c>
    </row>
    <row r="68" spans="1:18" x14ac:dyDescent="0.25">
      <c r="A68" t="s">
        <v>18</v>
      </c>
      <c r="B68" t="s">
        <v>19</v>
      </c>
      <c r="C68" t="s">
        <v>20</v>
      </c>
      <c r="D68" t="s">
        <v>21</v>
      </c>
      <c r="E68" t="s">
        <v>20</v>
      </c>
      <c r="F68" t="s">
        <v>35</v>
      </c>
      <c r="G68" t="s">
        <v>36</v>
      </c>
      <c r="H68" t="s">
        <v>216</v>
      </c>
      <c r="I68" t="s">
        <v>217</v>
      </c>
      <c r="J68" t="s">
        <v>39</v>
      </c>
      <c r="K68" t="s">
        <v>40</v>
      </c>
      <c r="L68" t="s">
        <v>41</v>
      </c>
      <c r="M68" t="s">
        <v>42</v>
      </c>
      <c r="N68" t="s">
        <v>29</v>
      </c>
      <c r="O68" t="s">
        <v>30</v>
      </c>
      <c r="P68">
        <v>163000</v>
      </c>
      <c r="Q68">
        <v>175000</v>
      </c>
      <c r="R68">
        <v>12000</v>
      </c>
    </row>
    <row r="69" spans="1:18" x14ac:dyDescent="0.25">
      <c r="A69" t="s">
        <v>18</v>
      </c>
      <c r="B69" t="s">
        <v>19</v>
      </c>
      <c r="C69" t="s">
        <v>20</v>
      </c>
      <c r="D69" t="s">
        <v>21</v>
      </c>
      <c r="E69" t="s">
        <v>20</v>
      </c>
      <c r="F69" t="s">
        <v>35</v>
      </c>
      <c r="G69" t="s">
        <v>36</v>
      </c>
      <c r="H69" t="s">
        <v>218</v>
      </c>
      <c r="I69" t="s">
        <v>219</v>
      </c>
      <c r="J69" t="s">
        <v>39</v>
      </c>
      <c r="K69" t="s">
        <v>40</v>
      </c>
      <c r="L69" t="s">
        <v>41</v>
      </c>
      <c r="M69" t="s">
        <v>42</v>
      </c>
      <c r="N69" t="s">
        <v>39</v>
      </c>
      <c r="O69" t="s">
        <v>43</v>
      </c>
      <c r="P69">
        <v>0</v>
      </c>
      <c r="Q69">
        <v>0</v>
      </c>
      <c r="R69">
        <v>0</v>
      </c>
    </row>
    <row r="70" spans="1:18" x14ac:dyDescent="0.25">
      <c r="A70" t="s">
        <v>18</v>
      </c>
      <c r="B70" t="s">
        <v>19</v>
      </c>
      <c r="C70" t="s">
        <v>20</v>
      </c>
      <c r="D70" t="s">
        <v>77</v>
      </c>
      <c r="E70" t="s">
        <v>78</v>
      </c>
      <c r="F70" t="s">
        <v>79</v>
      </c>
      <c r="G70" t="s">
        <v>80</v>
      </c>
      <c r="H70" t="s">
        <v>220</v>
      </c>
      <c r="I70" t="s">
        <v>221</v>
      </c>
      <c r="J70" t="s">
        <v>48</v>
      </c>
      <c r="K70" t="s">
        <v>49</v>
      </c>
      <c r="L70" t="s">
        <v>50</v>
      </c>
      <c r="M70" t="s">
        <v>177</v>
      </c>
      <c r="N70" t="s">
        <v>39</v>
      </c>
      <c r="O70" t="s">
        <v>43</v>
      </c>
      <c r="P70">
        <v>0</v>
      </c>
      <c r="Q70">
        <v>0</v>
      </c>
      <c r="R70">
        <v>0</v>
      </c>
    </row>
    <row r="71" spans="1:18" x14ac:dyDescent="0.25">
      <c r="A71" t="s">
        <v>18</v>
      </c>
      <c r="B71" t="s">
        <v>19</v>
      </c>
      <c r="C71" t="s">
        <v>20</v>
      </c>
      <c r="D71" t="s">
        <v>21</v>
      </c>
      <c r="E71" t="s">
        <v>20</v>
      </c>
      <c r="F71" t="s">
        <v>22</v>
      </c>
      <c r="G71" t="s">
        <v>23</v>
      </c>
      <c r="H71" t="s">
        <v>222</v>
      </c>
      <c r="I71" t="s">
        <v>223</v>
      </c>
      <c r="J71" t="s">
        <v>26</v>
      </c>
      <c r="K71" t="s">
        <v>27</v>
      </c>
      <c r="L71" t="s">
        <v>28</v>
      </c>
      <c r="M71" t="s">
        <v>27</v>
      </c>
      <c r="N71" t="s">
        <v>29</v>
      </c>
      <c r="O71" t="s">
        <v>30</v>
      </c>
      <c r="P71">
        <v>50000</v>
      </c>
      <c r="Q71">
        <v>50000</v>
      </c>
      <c r="R71">
        <v>0</v>
      </c>
    </row>
    <row r="72" spans="1:18" x14ac:dyDescent="0.25">
      <c r="A72" t="s">
        <v>204</v>
      </c>
      <c r="J72" t="s">
        <v>39</v>
      </c>
      <c r="K72" t="s">
        <v>40</v>
      </c>
      <c r="L72" t="s">
        <v>198</v>
      </c>
      <c r="M72" t="s">
        <v>199</v>
      </c>
      <c r="N72" t="s">
        <v>205</v>
      </c>
      <c r="O72" t="s">
        <v>206</v>
      </c>
      <c r="P72">
        <v>0</v>
      </c>
      <c r="Q72">
        <v>95075.41</v>
      </c>
      <c r="R72">
        <v>95075.41</v>
      </c>
    </row>
    <row r="73" spans="1:18" x14ac:dyDescent="0.25">
      <c r="A73" t="s">
        <v>18</v>
      </c>
      <c r="B73" t="s">
        <v>19</v>
      </c>
      <c r="C73" t="s">
        <v>20</v>
      </c>
      <c r="D73" t="s">
        <v>21</v>
      </c>
      <c r="E73" t="s">
        <v>20</v>
      </c>
      <c r="F73" t="s">
        <v>35</v>
      </c>
      <c r="G73" t="s">
        <v>36</v>
      </c>
      <c r="H73" t="s">
        <v>224</v>
      </c>
      <c r="I73" t="s">
        <v>225</v>
      </c>
      <c r="J73" t="s">
        <v>39</v>
      </c>
      <c r="K73" t="s">
        <v>40</v>
      </c>
      <c r="L73" t="s">
        <v>41</v>
      </c>
      <c r="M73" t="s">
        <v>42</v>
      </c>
      <c r="N73" t="s">
        <v>39</v>
      </c>
      <c r="O73" t="s">
        <v>43</v>
      </c>
      <c r="P73">
        <v>51200</v>
      </c>
      <c r="Q73">
        <v>51200</v>
      </c>
      <c r="R73">
        <v>0</v>
      </c>
    </row>
    <row r="74" spans="1:18" x14ac:dyDescent="0.25">
      <c r="A74" t="s">
        <v>18</v>
      </c>
      <c r="B74" t="s">
        <v>19</v>
      </c>
      <c r="C74" t="s">
        <v>20</v>
      </c>
      <c r="D74" t="s">
        <v>21</v>
      </c>
      <c r="E74" t="s">
        <v>20</v>
      </c>
      <c r="F74" t="s">
        <v>31</v>
      </c>
      <c r="G74" t="s">
        <v>32</v>
      </c>
      <c r="H74" t="s">
        <v>226</v>
      </c>
      <c r="I74" t="s">
        <v>227</v>
      </c>
      <c r="J74" t="s">
        <v>26</v>
      </c>
      <c r="K74" t="s">
        <v>27</v>
      </c>
      <c r="L74" t="s">
        <v>28</v>
      </c>
      <c r="M74" t="s">
        <v>27</v>
      </c>
      <c r="N74" t="s">
        <v>29</v>
      </c>
      <c r="O74" t="s">
        <v>30</v>
      </c>
      <c r="P74">
        <v>0</v>
      </c>
      <c r="Q74">
        <v>0</v>
      </c>
      <c r="R74">
        <v>0</v>
      </c>
    </row>
    <row r="75" spans="1:18" x14ac:dyDescent="0.25">
      <c r="A75" t="s">
        <v>18</v>
      </c>
      <c r="B75" t="s">
        <v>19</v>
      </c>
      <c r="C75" t="s">
        <v>20</v>
      </c>
      <c r="D75" t="s">
        <v>77</v>
      </c>
      <c r="E75" t="s">
        <v>78</v>
      </c>
      <c r="F75" t="s">
        <v>79</v>
      </c>
      <c r="G75" t="s">
        <v>80</v>
      </c>
      <c r="H75" t="s">
        <v>228</v>
      </c>
      <c r="I75" t="s">
        <v>229</v>
      </c>
      <c r="J75" t="s">
        <v>48</v>
      </c>
      <c r="K75" t="s">
        <v>49</v>
      </c>
      <c r="L75" t="s">
        <v>60</v>
      </c>
      <c r="M75" t="s">
        <v>61</v>
      </c>
      <c r="N75" t="s">
        <v>39</v>
      </c>
      <c r="O75" t="s">
        <v>43</v>
      </c>
      <c r="P75">
        <v>0</v>
      </c>
      <c r="Q75">
        <v>0</v>
      </c>
      <c r="R75">
        <v>0</v>
      </c>
    </row>
    <row r="76" spans="1:18" x14ac:dyDescent="0.25">
      <c r="A76" t="s">
        <v>18</v>
      </c>
      <c r="B76" t="s">
        <v>19</v>
      </c>
      <c r="C76" t="s">
        <v>20</v>
      </c>
      <c r="D76" t="s">
        <v>21</v>
      </c>
      <c r="E76" t="s">
        <v>20</v>
      </c>
      <c r="F76" t="s">
        <v>31</v>
      </c>
      <c r="G76" t="s">
        <v>32</v>
      </c>
      <c r="H76" t="s">
        <v>230</v>
      </c>
      <c r="I76" t="s">
        <v>231</v>
      </c>
      <c r="J76" t="s">
        <v>26</v>
      </c>
      <c r="K76" t="s">
        <v>27</v>
      </c>
      <c r="L76" t="s">
        <v>28</v>
      </c>
      <c r="M76" t="s">
        <v>27</v>
      </c>
      <c r="N76" t="s">
        <v>29</v>
      </c>
      <c r="O76" t="s">
        <v>30</v>
      </c>
      <c r="P76">
        <v>0</v>
      </c>
      <c r="Q76">
        <v>0</v>
      </c>
      <c r="R76">
        <v>0</v>
      </c>
    </row>
    <row r="77" spans="1:18" x14ac:dyDescent="0.25">
      <c r="A77" t="s">
        <v>18</v>
      </c>
      <c r="B77" t="s">
        <v>19</v>
      </c>
      <c r="C77" t="s">
        <v>20</v>
      </c>
      <c r="D77" t="s">
        <v>21</v>
      </c>
      <c r="E77" t="s">
        <v>20</v>
      </c>
      <c r="F77" t="s">
        <v>35</v>
      </c>
      <c r="G77" t="s">
        <v>36</v>
      </c>
      <c r="H77" t="s">
        <v>232</v>
      </c>
      <c r="I77" t="s">
        <v>233</v>
      </c>
      <c r="J77" t="s">
        <v>26</v>
      </c>
      <c r="K77" t="s">
        <v>27</v>
      </c>
      <c r="L77" t="s">
        <v>28</v>
      </c>
      <c r="M77" t="s">
        <v>27</v>
      </c>
      <c r="N77" t="s">
        <v>29</v>
      </c>
      <c r="O77" t="s">
        <v>30</v>
      </c>
      <c r="P77">
        <v>1426</v>
      </c>
      <c r="Q77">
        <v>1426</v>
      </c>
      <c r="R77">
        <v>0</v>
      </c>
    </row>
    <row r="78" spans="1:18" x14ac:dyDescent="0.25">
      <c r="A78" t="s">
        <v>18</v>
      </c>
      <c r="B78" t="s">
        <v>19</v>
      </c>
      <c r="C78" t="s">
        <v>20</v>
      </c>
      <c r="D78" t="s">
        <v>21</v>
      </c>
      <c r="E78" t="s">
        <v>20</v>
      </c>
      <c r="F78" t="s">
        <v>163</v>
      </c>
      <c r="G78" t="s">
        <v>164</v>
      </c>
      <c r="H78" t="s">
        <v>165</v>
      </c>
      <c r="I78" t="s">
        <v>166</v>
      </c>
      <c r="J78" t="s">
        <v>39</v>
      </c>
      <c r="K78" t="s">
        <v>40</v>
      </c>
      <c r="L78" t="s">
        <v>198</v>
      </c>
      <c r="M78" t="s">
        <v>199</v>
      </c>
      <c r="N78" t="s">
        <v>39</v>
      </c>
      <c r="O78" t="s">
        <v>43</v>
      </c>
      <c r="P78">
        <v>0</v>
      </c>
      <c r="Q78">
        <v>95075.41</v>
      </c>
      <c r="R78">
        <v>95075.41</v>
      </c>
    </row>
    <row r="79" spans="1:18" x14ac:dyDescent="0.25">
      <c r="A79" t="s">
        <v>204</v>
      </c>
      <c r="J79" t="s">
        <v>48</v>
      </c>
      <c r="K79" t="s">
        <v>49</v>
      </c>
      <c r="L79" t="s">
        <v>60</v>
      </c>
      <c r="M79" t="s">
        <v>61</v>
      </c>
      <c r="N79" t="s">
        <v>205</v>
      </c>
      <c r="O79" t="s">
        <v>206</v>
      </c>
      <c r="P79">
        <v>0</v>
      </c>
      <c r="Q79">
        <v>-3410.02</v>
      </c>
      <c r="R79">
        <v>-3410.02</v>
      </c>
    </row>
    <row r="80" spans="1:18" x14ac:dyDescent="0.25">
      <c r="A80" t="s">
        <v>18</v>
      </c>
      <c r="B80" t="s">
        <v>19</v>
      </c>
      <c r="C80" t="s">
        <v>20</v>
      </c>
      <c r="D80" t="s">
        <v>21</v>
      </c>
      <c r="E80" t="s">
        <v>20</v>
      </c>
      <c r="F80" t="s">
        <v>155</v>
      </c>
      <c r="G80" t="s">
        <v>156</v>
      </c>
      <c r="H80" t="s">
        <v>234</v>
      </c>
      <c r="I80" t="s">
        <v>235</v>
      </c>
      <c r="J80" t="s">
        <v>26</v>
      </c>
      <c r="K80" t="s">
        <v>27</v>
      </c>
      <c r="L80" t="s">
        <v>28</v>
      </c>
      <c r="M80" t="s">
        <v>27</v>
      </c>
      <c r="N80" t="s">
        <v>29</v>
      </c>
      <c r="O80" t="s">
        <v>30</v>
      </c>
      <c r="P80">
        <v>140000</v>
      </c>
      <c r="Q80">
        <v>140000</v>
      </c>
      <c r="R80">
        <v>0</v>
      </c>
    </row>
    <row r="81" spans="1:18" x14ac:dyDescent="0.25">
      <c r="A81" t="s">
        <v>18</v>
      </c>
      <c r="B81" t="s">
        <v>19</v>
      </c>
      <c r="C81" t="s">
        <v>20</v>
      </c>
      <c r="D81" t="s">
        <v>77</v>
      </c>
      <c r="E81" t="s">
        <v>78</v>
      </c>
      <c r="F81" t="s">
        <v>79</v>
      </c>
      <c r="G81" t="s">
        <v>80</v>
      </c>
      <c r="H81" t="s">
        <v>228</v>
      </c>
      <c r="I81" t="s">
        <v>229</v>
      </c>
      <c r="J81" t="s">
        <v>68</v>
      </c>
      <c r="K81" t="s">
        <v>69</v>
      </c>
      <c r="L81" t="s">
        <v>70</v>
      </c>
      <c r="M81" t="s">
        <v>69</v>
      </c>
      <c r="N81" t="s">
        <v>39</v>
      </c>
      <c r="O81" t="s">
        <v>43</v>
      </c>
      <c r="P81">
        <v>0</v>
      </c>
      <c r="Q81">
        <v>0</v>
      </c>
      <c r="R81">
        <v>0</v>
      </c>
    </row>
    <row r="82" spans="1:18" x14ac:dyDescent="0.25">
      <c r="A82" t="s">
        <v>18</v>
      </c>
      <c r="B82" t="s">
        <v>19</v>
      </c>
      <c r="C82" t="s">
        <v>20</v>
      </c>
      <c r="D82" t="s">
        <v>21</v>
      </c>
      <c r="E82" t="s">
        <v>20</v>
      </c>
      <c r="F82" t="s">
        <v>155</v>
      </c>
      <c r="G82" t="s">
        <v>156</v>
      </c>
      <c r="H82" t="s">
        <v>236</v>
      </c>
      <c r="I82" t="s">
        <v>237</v>
      </c>
      <c r="J82" t="s">
        <v>26</v>
      </c>
      <c r="K82" t="s">
        <v>27</v>
      </c>
      <c r="L82" t="s">
        <v>28</v>
      </c>
      <c r="M82" t="s">
        <v>27</v>
      </c>
      <c r="N82" t="s">
        <v>29</v>
      </c>
      <c r="O82" t="s">
        <v>30</v>
      </c>
      <c r="P82">
        <v>0</v>
      </c>
      <c r="Q82">
        <v>51000</v>
      </c>
      <c r="R82">
        <v>51000</v>
      </c>
    </row>
    <row r="83" spans="1:18" x14ac:dyDescent="0.25">
      <c r="A83" t="s">
        <v>18</v>
      </c>
      <c r="B83" t="s">
        <v>19</v>
      </c>
      <c r="C83" t="s">
        <v>20</v>
      </c>
      <c r="D83" t="s">
        <v>21</v>
      </c>
      <c r="E83" t="s">
        <v>20</v>
      </c>
      <c r="F83" t="s">
        <v>31</v>
      </c>
      <c r="G83" t="s">
        <v>32</v>
      </c>
      <c r="H83" t="s">
        <v>238</v>
      </c>
      <c r="I83" t="s">
        <v>239</v>
      </c>
      <c r="J83" t="s">
        <v>26</v>
      </c>
      <c r="K83" t="s">
        <v>27</v>
      </c>
      <c r="L83" t="s">
        <v>28</v>
      </c>
      <c r="M83" t="s">
        <v>27</v>
      </c>
      <c r="N83" t="s">
        <v>39</v>
      </c>
      <c r="O83" t="s">
        <v>43</v>
      </c>
      <c r="P83">
        <v>0</v>
      </c>
      <c r="Q83">
        <v>0</v>
      </c>
      <c r="R83">
        <v>0</v>
      </c>
    </row>
    <row r="84" spans="1:18" x14ac:dyDescent="0.25">
      <c r="A84" t="s">
        <v>18</v>
      </c>
      <c r="B84" t="s">
        <v>19</v>
      </c>
      <c r="C84" t="s">
        <v>20</v>
      </c>
      <c r="D84" t="s">
        <v>21</v>
      </c>
      <c r="E84" t="s">
        <v>20</v>
      </c>
      <c r="F84" t="s">
        <v>35</v>
      </c>
      <c r="G84" t="s">
        <v>36</v>
      </c>
      <c r="H84" t="s">
        <v>240</v>
      </c>
      <c r="I84" t="s">
        <v>241</v>
      </c>
      <c r="J84" t="s">
        <v>26</v>
      </c>
      <c r="K84" t="s">
        <v>27</v>
      </c>
      <c r="L84" t="s">
        <v>28</v>
      </c>
      <c r="M84" t="s">
        <v>27</v>
      </c>
      <c r="N84" t="s">
        <v>39</v>
      </c>
      <c r="O84" t="s">
        <v>43</v>
      </c>
      <c r="P84">
        <v>0</v>
      </c>
      <c r="Q84">
        <v>70000</v>
      </c>
      <c r="R84">
        <v>70000</v>
      </c>
    </row>
    <row r="85" spans="1:18" x14ac:dyDescent="0.25">
      <c r="A85" t="s">
        <v>18</v>
      </c>
      <c r="B85" t="s">
        <v>19</v>
      </c>
      <c r="C85" t="s">
        <v>20</v>
      </c>
      <c r="D85" t="s">
        <v>21</v>
      </c>
      <c r="E85" t="s">
        <v>20</v>
      </c>
      <c r="F85" t="s">
        <v>147</v>
      </c>
      <c r="G85" t="s">
        <v>148</v>
      </c>
      <c r="H85" t="s">
        <v>242</v>
      </c>
      <c r="I85" t="s">
        <v>243</v>
      </c>
      <c r="J85" t="s">
        <v>26</v>
      </c>
      <c r="K85" t="s">
        <v>27</v>
      </c>
      <c r="L85" t="s">
        <v>28</v>
      </c>
      <c r="M85" t="s">
        <v>27</v>
      </c>
      <c r="N85" t="s">
        <v>48</v>
      </c>
      <c r="O85" t="s">
        <v>108</v>
      </c>
      <c r="P85">
        <v>60000</v>
      </c>
      <c r="Q85">
        <v>60000</v>
      </c>
      <c r="R85">
        <v>0</v>
      </c>
    </row>
    <row r="86" spans="1:18" x14ac:dyDescent="0.25">
      <c r="A86" t="s">
        <v>18</v>
      </c>
      <c r="B86" t="s">
        <v>19</v>
      </c>
      <c r="C86" t="s">
        <v>20</v>
      </c>
      <c r="D86" t="s">
        <v>77</v>
      </c>
      <c r="E86" t="s">
        <v>78</v>
      </c>
      <c r="F86" t="s">
        <v>79</v>
      </c>
      <c r="G86" t="s">
        <v>80</v>
      </c>
      <c r="H86" t="s">
        <v>186</v>
      </c>
      <c r="I86" t="s">
        <v>187</v>
      </c>
      <c r="J86" t="s">
        <v>68</v>
      </c>
      <c r="K86" t="s">
        <v>69</v>
      </c>
      <c r="L86" t="s">
        <v>70</v>
      </c>
      <c r="M86" t="s">
        <v>69</v>
      </c>
      <c r="N86" t="s">
        <v>39</v>
      </c>
      <c r="O86" t="s">
        <v>43</v>
      </c>
      <c r="P86">
        <v>0</v>
      </c>
      <c r="Q86">
        <v>0</v>
      </c>
      <c r="R86">
        <v>0</v>
      </c>
    </row>
    <row r="87" spans="1:18" x14ac:dyDescent="0.25">
      <c r="A87" t="s">
        <v>190</v>
      </c>
      <c r="J87" t="s">
        <v>68</v>
      </c>
      <c r="K87" t="s">
        <v>69</v>
      </c>
      <c r="L87" t="s">
        <v>70</v>
      </c>
      <c r="M87" t="s">
        <v>244</v>
      </c>
      <c r="N87" t="s">
        <v>68</v>
      </c>
      <c r="O87" t="s">
        <v>191</v>
      </c>
      <c r="P87">
        <v>0</v>
      </c>
      <c r="Q87">
        <v>0</v>
      </c>
      <c r="R87">
        <v>0</v>
      </c>
    </row>
    <row r="88" spans="1:18" x14ac:dyDescent="0.25">
      <c r="A88" t="s">
        <v>18</v>
      </c>
      <c r="B88" t="s">
        <v>19</v>
      </c>
      <c r="C88" t="s">
        <v>20</v>
      </c>
      <c r="D88" t="s">
        <v>21</v>
      </c>
      <c r="E88" t="s">
        <v>20</v>
      </c>
      <c r="F88" t="s">
        <v>35</v>
      </c>
      <c r="G88" t="s">
        <v>36</v>
      </c>
      <c r="H88" t="s">
        <v>202</v>
      </c>
      <c r="I88" t="s">
        <v>203</v>
      </c>
      <c r="J88" t="s">
        <v>26</v>
      </c>
      <c r="K88" t="s">
        <v>27</v>
      </c>
      <c r="L88" t="s">
        <v>28</v>
      </c>
      <c r="M88" t="s">
        <v>27</v>
      </c>
      <c r="N88" t="s">
        <v>29</v>
      </c>
      <c r="O88" t="s">
        <v>30</v>
      </c>
      <c r="P88">
        <v>0</v>
      </c>
      <c r="Q88">
        <v>0</v>
      </c>
      <c r="R88">
        <v>0</v>
      </c>
    </row>
    <row r="89" spans="1:18" x14ac:dyDescent="0.25">
      <c r="A89" t="s">
        <v>18</v>
      </c>
      <c r="B89" t="s">
        <v>19</v>
      </c>
      <c r="C89" t="s">
        <v>20</v>
      </c>
      <c r="D89" t="s">
        <v>77</v>
      </c>
      <c r="E89" t="s">
        <v>78</v>
      </c>
      <c r="F89" t="s">
        <v>79</v>
      </c>
      <c r="G89" t="s">
        <v>80</v>
      </c>
      <c r="H89" t="s">
        <v>245</v>
      </c>
      <c r="I89" t="s">
        <v>246</v>
      </c>
      <c r="J89" t="s">
        <v>26</v>
      </c>
      <c r="K89" t="s">
        <v>27</v>
      </c>
      <c r="L89" t="s">
        <v>28</v>
      </c>
      <c r="M89" t="s">
        <v>27</v>
      </c>
      <c r="N89" t="s">
        <v>39</v>
      </c>
      <c r="O89" t="s">
        <v>43</v>
      </c>
      <c r="P89">
        <v>0</v>
      </c>
      <c r="Q89">
        <v>0</v>
      </c>
      <c r="R89">
        <v>0</v>
      </c>
    </row>
    <row r="90" spans="1:18" x14ac:dyDescent="0.25">
      <c r="A90" t="s">
        <v>18</v>
      </c>
      <c r="B90" t="s">
        <v>19</v>
      </c>
      <c r="C90" t="s">
        <v>20</v>
      </c>
      <c r="D90" t="s">
        <v>21</v>
      </c>
      <c r="E90" t="s">
        <v>20</v>
      </c>
      <c r="F90" t="s">
        <v>73</v>
      </c>
      <c r="G90" t="s">
        <v>74</v>
      </c>
      <c r="H90" t="s">
        <v>139</v>
      </c>
      <c r="I90" t="s">
        <v>140</v>
      </c>
      <c r="J90" t="s">
        <v>26</v>
      </c>
      <c r="K90" t="s">
        <v>27</v>
      </c>
      <c r="L90" t="s">
        <v>28</v>
      </c>
      <c r="M90" t="s">
        <v>27</v>
      </c>
      <c r="N90" t="s">
        <v>29</v>
      </c>
      <c r="O90" t="s">
        <v>30</v>
      </c>
      <c r="P90">
        <v>67700</v>
      </c>
      <c r="Q90">
        <v>69362</v>
      </c>
      <c r="R90">
        <v>1662</v>
      </c>
    </row>
    <row r="91" spans="1:18" x14ac:dyDescent="0.25">
      <c r="A91" t="s">
        <v>204</v>
      </c>
      <c r="J91" t="s">
        <v>26</v>
      </c>
      <c r="K91" t="s">
        <v>27</v>
      </c>
      <c r="L91" t="s">
        <v>28</v>
      </c>
      <c r="M91" t="s">
        <v>27</v>
      </c>
      <c r="N91" t="s">
        <v>205</v>
      </c>
      <c r="O91" t="s">
        <v>206</v>
      </c>
      <c r="P91">
        <v>1000000</v>
      </c>
      <c r="Q91">
        <v>62424.77</v>
      </c>
      <c r="R91">
        <v>-937575.23</v>
      </c>
    </row>
    <row r="92" spans="1:18" x14ac:dyDescent="0.25">
      <c r="A92" t="s">
        <v>18</v>
      </c>
      <c r="B92" t="s">
        <v>19</v>
      </c>
      <c r="C92" t="s">
        <v>20</v>
      </c>
      <c r="D92" t="s">
        <v>52</v>
      </c>
      <c r="E92" t="s">
        <v>53</v>
      </c>
      <c r="F92" t="s">
        <v>54</v>
      </c>
      <c r="G92" t="s">
        <v>55</v>
      </c>
      <c r="H92" t="s">
        <v>247</v>
      </c>
      <c r="I92" t="s">
        <v>248</v>
      </c>
      <c r="J92" t="s">
        <v>48</v>
      </c>
      <c r="K92" t="s">
        <v>49</v>
      </c>
      <c r="L92" t="s">
        <v>60</v>
      </c>
      <c r="M92" t="s">
        <v>61</v>
      </c>
      <c r="N92" t="s">
        <v>39</v>
      </c>
      <c r="O92" t="s">
        <v>43</v>
      </c>
      <c r="P92">
        <v>0</v>
      </c>
      <c r="Q92">
        <v>0</v>
      </c>
      <c r="R92">
        <v>0</v>
      </c>
    </row>
    <row r="93" spans="1:18" x14ac:dyDescent="0.25">
      <c r="A93" t="s">
        <v>18</v>
      </c>
      <c r="B93" t="s">
        <v>19</v>
      </c>
      <c r="C93" t="s">
        <v>20</v>
      </c>
      <c r="D93" t="s">
        <v>77</v>
      </c>
      <c r="E93" t="s">
        <v>78</v>
      </c>
      <c r="F93" t="s">
        <v>79</v>
      </c>
      <c r="G93" t="s">
        <v>80</v>
      </c>
      <c r="H93" t="s">
        <v>245</v>
      </c>
      <c r="I93" t="s">
        <v>246</v>
      </c>
      <c r="J93" t="s">
        <v>68</v>
      </c>
      <c r="K93" t="s">
        <v>69</v>
      </c>
      <c r="L93" t="s">
        <v>70</v>
      </c>
      <c r="M93" t="s">
        <v>69</v>
      </c>
      <c r="N93" t="s">
        <v>39</v>
      </c>
      <c r="O93" t="s">
        <v>43</v>
      </c>
      <c r="P93">
        <v>59215</v>
      </c>
      <c r="Q93">
        <v>119946.39</v>
      </c>
      <c r="R93">
        <v>60731.39</v>
      </c>
    </row>
    <row r="94" spans="1:18" x14ac:dyDescent="0.25">
      <c r="A94" t="s">
        <v>18</v>
      </c>
      <c r="B94" t="s">
        <v>19</v>
      </c>
      <c r="C94" t="s">
        <v>20</v>
      </c>
      <c r="D94" t="s">
        <v>83</v>
      </c>
      <c r="E94" t="s">
        <v>84</v>
      </c>
      <c r="F94" t="s">
        <v>85</v>
      </c>
      <c r="G94" t="s">
        <v>86</v>
      </c>
      <c r="H94" t="s">
        <v>249</v>
      </c>
      <c r="I94" t="s">
        <v>250</v>
      </c>
      <c r="J94" t="s">
        <v>68</v>
      </c>
      <c r="K94" t="s">
        <v>69</v>
      </c>
      <c r="L94" t="s">
        <v>70</v>
      </c>
      <c r="M94" t="s">
        <v>69</v>
      </c>
      <c r="N94" t="s">
        <v>29</v>
      </c>
      <c r="O94" t="s">
        <v>30</v>
      </c>
      <c r="P94">
        <v>0</v>
      </c>
      <c r="Q94">
        <v>400</v>
      </c>
      <c r="R94">
        <v>400</v>
      </c>
    </row>
    <row r="95" spans="1:18" x14ac:dyDescent="0.25">
      <c r="A95" t="s">
        <v>18</v>
      </c>
      <c r="B95" t="s">
        <v>19</v>
      </c>
      <c r="C95" t="s">
        <v>20</v>
      </c>
      <c r="D95" t="s">
        <v>21</v>
      </c>
      <c r="E95" t="s">
        <v>20</v>
      </c>
      <c r="F95" t="s">
        <v>62</v>
      </c>
      <c r="G95" t="s">
        <v>63</v>
      </c>
      <c r="H95" t="s">
        <v>64</v>
      </c>
      <c r="I95" t="s">
        <v>65</v>
      </c>
      <c r="J95" t="s">
        <v>26</v>
      </c>
      <c r="K95" t="s">
        <v>27</v>
      </c>
      <c r="L95" t="s">
        <v>28</v>
      </c>
      <c r="M95" t="s">
        <v>27</v>
      </c>
      <c r="N95" t="s">
        <v>39</v>
      </c>
      <c r="O95" t="s">
        <v>43</v>
      </c>
      <c r="P95">
        <v>99000</v>
      </c>
      <c r="Q95">
        <v>64121</v>
      </c>
      <c r="R95">
        <v>-34879</v>
      </c>
    </row>
    <row r="96" spans="1:18" x14ac:dyDescent="0.25">
      <c r="A96" t="s">
        <v>18</v>
      </c>
      <c r="B96" t="s">
        <v>19</v>
      </c>
      <c r="C96" t="s">
        <v>20</v>
      </c>
      <c r="D96" t="s">
        <v>21</v>
      </c>
      <c r="E96" t="s">
        <v>20</v>
      </c>
      <c r="F96" t="s">
        <v>163</v>
      </c>
      <c r="G96" t="s">
        <v>164</v>
      </c>
      <c r="H96" t="s">
        <v>251</v>
      </c>
      <c r="I96" t="s">
        <v>252</v>
      </c>
      <c r="J96" t="s">
        <v>26</v>
      </c>
      <c r="K96" t="s">
        <v>27</v>
      </c>
      <c r="L96" t="s">
        <v>28</v>
      </c>
      <c r="M96" t="s">
        <v>27</v>
      </c>
      <c r="N96" t="s">
        <v>29</v>
      </c>
      <c r="O96" t="s">
        <v>30</v>
      </c>
      <c r="P96">
        <v>0</v>
      </c>
      <c r="Q96">
        <v>0</v>
      </c>
      <c r="R96">
        <v>0</v>
      </c>
    </row>
    <row r="97" spans="1:18" x14ac:dyDescent="0.25">
      <c r="A97" t="s">
        <v>190</v>
      </c>
      <c r="J97" t="s">
        <v>68</v>
      </c>
      <c r="K97" t="s">
        <v>69</v>
      </c>
      <c r="L97" t="s">
        <v>70</v>
      </c>
      <c r="M97" t="s">
        <v>69</v>
      </c>
      <c r="N97" t="s">
        <v>68</v>
      </c>
      <c r="O97" t="s">
        <v>191</v>
      </c>
      <c r="P97">
        <v>387653</v>
      </c>
      <c r="Q97">
        <v>356053</v>
      </c>
      <c r="R97">
        <v>-31600</v>
      </c>
    </row>
    <row r="98" spans="1:18" x14ac:dyDescent="0.25">
      <c r="A98" t="s">
        <v>18</v>
      </c>
      <c r="B98" t="s">
        <v>19</v>
      </c>
      <c r="C98" t="s">
        <v>20</v>
      </c>
      <c r="D98" t="s">
        <v>77</v>
      </c>
      <c r="E98" t="s">
        <v>78</v>
      </c>
      <c r="F98" t="s">
        <v>79</v>
      </c>
      <c r="G98" t="s">
        <v>80</v>
      </c>
      <c r="H98" t="s">
        <v>253</v>
      </c>
      <c r="I98" t="s">
        <v>254</v>
      </c>
      <c r="J98" t="s">
        <v>29</v>
      </c>
      <c r="K98" t="s">
        <v>192</v>
      </c>
      <c r="L98" t="s">
        <v>193</v>
      </c>
      <c r="M98" t="s">
        <v>192</v>
      </c>
      <c r="N98" t="s">
        <v>29</v>
      </c>
      <c r="O98" t="s">
        <v>30</v>
      </c>
      <c r="P98">
        <v>16200</v>
      </c>
      <c r="Q98">
        <v>25905.59</v>
      </c>
      <c r="R98">
        <v>9705.59</v>
      </c>
    </row>
    <row r="99" spans="1:18" x14ac:dyDescent="0.25">
      <c r="A99" t="s">
        <v>18</v>
      </c>
      <c r="B99" t="s">
        <v>19</v>
      </c>
      <c r="C99" t="s">
        <v>20</v>
      </c>
      <c r="D99" t="s">
        <v>21</v>
      </c>
      <c r="E99" t="s">
        <v>20</v>
      </c>
      <c r="F99" t="s">
        <v>155</v>
      </c>
      <c r="G99" t="s">
        <v>156</v>
      </c>
      <c r="H99" t="s">
        <v>255</v>
      </c>
      <c r="I99" t="s">
        <v>256</v>
      </c>
      <c r="J99" t="s">
        <v>26</v>
      </c>
      <c r="K99" t="s">
        <v>27</v>
      </c>
      <c r="L99" t="s">
        <v>28</v>
      </c>
      <c r="M99" t="s">
        <v>27</v>
      </c>
      <c r="N99" t="s">
        <v>29</v>
      </c>
      <c r="O99" t="s">
        <v>30</v>
      </c>
      <c r="P99">
        <v>95000</v>
      </c>
      <c r="Q99">
        <v>95000</v>
      </c>
      <c r="R99">
        <v>0</v>
      </c>
    </row>
    <row r="100" spans="1:18" x14ac:dyDescent="0.25">
      <c r="A100" t="s">
        <v>18</v>
      </c>
      <c r="B100" t="s">
        <v>19</v>
      </c>
      <c r="C100" t="s">
        <v>20</v>
      </c>
      <c r="D100" t="s">
        <v>21</v>
      </c>
      <c r="E100" t="s">
        <v>20</v>
      </c>
      <c r="F100" t="s">
        <v>92</v>
      </c>
      <c r="G100" t="s">
        <v>93</v>
      </c>
      <c r="H100" t="s">
        <v>257</v>
      </c>
      <c r="I100" t="s">
        <v>258</v>
      </c>
      <c r="J100" t="s">
        <v>26</v>
      </c>
      <c r="K100" t="s">
        <v>27</v>
      </c>
      <c r="L100" t="s">
        <v>28</v>
      </c>
      <c r="M100" t="s">
        <v>27</v>
      </c>
      <c r="N100" t="s">
        <v>29</v>
      </c>
      <c r="O100" t="s">
        <v>30</v>
      </c>
      <c r="P100">
        <v>15000</v>
      </c>
      <c r="Q100">
        <v>15000</v>
      </c>
      <c r="R100">
        <v>0</v>
      </c>
    </row>
    <row r="101" spans="1:18" x14ac:dyDescent="0.25">
      <c r="A101" t="s">
        <v>18</v>
      </c>
      <c r="B101" t="s">
        <v>19</v>
      </c>
      <c r="C101" t="s">
        <v>20</v>
      </c>
      <c r="D101" t="s">
        <v>21</v>
      </c>
      <c r="E101" t="s">
        <v>20</v>
      </c>
      <c r="F101" t="s">
        <v>151</v>
      </c>
      <c r="G101" t="s">
        <v>152</v>
      </c>
      <c r="H101" t="s">
        <v>259</v>
      </c>
      <c r="I101" t="s">
        <v>260</v>
      </c>
      <c r="J101" t="s">
        <v>68</v>
      </c>
      <c r="K101" t="s">
        <v>69</v>
      </c>
      <c r="L101" t="s">
        <v>70</v>
      </c>
      <c r="M101" t="s">
        <v>69</v>
      </c>
      <c r="N101" t="s">
        <v>39</v>
      </c>
      <c r="O101" t="s">
        <v>43</v>
      </c>
      <c r="P101">
        <v>0</v>
      </c>
      <c r="Q101">
        <v>373.28</v>
      </c>
      <c r="R101">
        <v>373.28</v>
      </c>
    </row>
    <row r="102" spans="1:18" x14ac:dyDescent="0.25">
      <c r="A102" t="s">
        <v>18</v>
      </c>
      <c r="B102" t="s">
        <v>19</v>
      </c>
      <c r="C102" t="s">
        <v>20</v>
      </c>
      <c r="D102" t="s">
        <v>21</v>
      </c>
      <c r="E102" t="s">
        <v>20</v>
      </c>
      <c r="F102" t="s">
        <v>31</v>
      </c>
      <c r="G102" t="s">
        <v>32</v>
      </c>
      <c r="H102" t="s">
        <v>261</v>
      </c>
      <c r="I102" t="s">
        <v>262</v>
      </c>
      <c r="J102" t="s">
        <v>26</v>
      </c>
      <c r="K102" t="s">
        <v>27</v>
      </c>
      <c r="L102" t="s">
        <v>28</v>
      </c>
      <c r="M102" t="s">
        <v>27</v>
      </c>
      <c r="N102" t="s">
        <v>39</v>
      </c>
      <c r="O102" t="s">
        <v>43</v>
      </c>
      <c r="P102">
        <v>0</v>
      </c>
      <c r="Q102">
        <v>0</v>
      </c>
      <c r="R102">
        <v>0</v>
      </c>
    </row>
    <row r="103" spans="1:18" x14ac:dyDescent="0.25">
      <c r="A103" t="s">
        <v>18</v>
      </c>
      <c r="B103" t="s">
        <v>19</v>
      </c>
      <c r="C103" t="s">
        <v>20</v>
      </c>
      <c r="D103" t="s">
        <v>123</v>
      </c>
      <c r="E103" t="s">
        <v>124</v>
      </c>
      <c r="F103" t="s">
        <v>125</v>
      </c>
      <c r="G103" t="s">
        <v>126</v>
      </c>
      <c r="H103" t="s">
        <v>178</v>
      </c>
      <c r="I103" t="s">
        <v>179</v>
      </c>
      <c r="J103" t="s">
        <v>48</v>
      </c>
      <c r="K103" t="s">
        <v>49</v>
      </c>
      <c r="L103" t="s">
        <v>60</v>
      </c>
      <c r="M103" t="s">
        <v>61</v>
      </c>
      <c r="N103" t="s">
        <v>29</v>
      </c>
      <c r="O103" t="s">
        <v>30</v>
      </c>
      <c r="P103">
        <v>5000</v>
      </c>
      <c r="Q103">
        <v>1000</v>
      </c>
      <c r="R103">
        <v>-4000</v>
      </c>
    </row>
    <row r="104" spans="1:18" x14ac:dyDescent="0.25">
      <c r="A104" t="s">
        <v>18</v>
      </c>
      <c r="B104" t="s">
        <v>19</v>
      </c>
      <c r="C104" t="s">
        <v>20</v>
      </c>
      <c r="D104" t="s">
        <v>21</v>
      </c>
      <c r="E104" t="s">
        <v>20</v>
      </c>
      <c r="F104" t="s">
        <v>155</v>
      </c>
      <c r="G104" t="s">
        <v>156</v>
      </c>
      <c r="H104" t="s">
        <v>263</v>
      </c>
      <c r="I104" t="s">
        <v>264</v>
      </c>
      <c r="J104" t="s">
        <v>26</v>
      </c>
      <c r="K104" t="s">
        <v>27</v>
      </c>
      <c r="L104" t="s">
        <v>28</v>
      </c>
      <c r="M104" t="s">
        <v>27</v>
      </c>
      <c r="N104" t="s">
        <v>29</v>
      </c>
      <c r="O104" t="s">
        <v>30</v>
      </c>
      <c r="P104">
        <v>5000</v>
      </c>
      <c r="Q104">
        <v>5000</v>
      </c>
      <c r="R104">
        <v>0</v>
      </c>
    </row>
    <row r="105" spans="1:18" x14ac:dyDescent="0.25">
      <c r="A105" t="s">
        <v>18</v>
      </c>
      <c r="B105" t="s">
        <v>19</v>
      </c>
      <c r="C105" t="s">
        <v>20</v>
      </c>
      <c r="D105" t="s">
        <v>21</v>
      </c>
      <c r="E105" t="s">
        <v>20</v>
      </c>
      <c r="F105" t="s">
        <v>62</v>
      </c>
      <c r="G105" t="s">
        <v>63</v>
      </c>
      <c r="H105" t="s">
        <v>265</v>
      </c>
      <c r="I105" t="s">
        <v>266</v>
      </c>
      <c r="J105" t="s">
        <v>26</v>
      </c>
      <c r="K105" t="s">
        <v>27</v>
      </c>
      <c r="L105" t="s">
        <v>28</v>
      </c>
      <c r="M105" t="s">
        <v>27</v>
      </c>
      <c r="N105" t="s">
        <v>39</v>
      </c>
      <c r="O105" t="s">
        <v>43</v>
      </c>
      <c r="P105">
        <v>50000</v>
      </c>
      <c r="Q105">
        <v>0</v>
      </c>
      <c r="R105">
        <v>-50000</v>
      </c>
    </row>
    <row r="106" spans="1:18" x14ac:dyDescent="0.25">
      <c r="A106" t="s">
        <v>18</v>
      </c>
      <c r="B106" t="s">
        <v>19</v>
      </c>
      <c r="C106" t="s">
        <v>20</v>
      </c>
      <c r="D106" t="s">
        <v>21</v>
      </c>
      <c r="E106" t="s">
        <v>20</v>
      </c>
      <c r="F106" t="s">
        <v>35</v>
      </c>
      <c r="G106" t="s">
        <v>36</v>
      </c>
      <c r="H106" t="s">
        <v>224</v>
      </c>
      <c r="I106" t="s">
        <v>225</v>
      </c>
      <c r="J106" t="s">
        <v>26</v>
      </c>
      <c r="K106" t="s">
        <v>27</v>
      </c>
      <c r="L106" t="s">
        <v>28</v>
      </c>
      <c r="M106" t="s">
        <v>27</v>
      </c>
      <c r="N106" t="s">
        <v>39</v>
      </c>
      <c r="O106" t="s">
        <v>43</v>
      </c>
      <c r="P106">
        <v>0</v>
      </c>
      <c r="Q106">
        <v>0</v>
      </c>
      <c r="R106">
        <v>0</v>
      </c>
    </row>
    <row r="107" spans="1:18" x14ac:dyDescent="0.25">
      <c r="A107" t="s">
        <v>18</v>
      </c>
      <c r="B107" t="s">
        <v>19</v>
      </c>
      <c r="C107" t="s">
        <v>20</v>
      </c>
      <c r="D107" t="s">
        <v>21</v>
      </c>
      <c r="E107" t="s">
        <v>20</v>
      </c>
      <c r="F107" t="s">
        <v>44</v>
      </c>
      <c r="G107" t="s">
        <v>45</v>
      </c>
      <c r="H107" t="s">
        <v>267</v>
      </c>
      <c r="I107" t="s">
        <v>268</v>
      </c>
      <c r="J107" t="s">
        <v>39</v>
      </c>
      <c r="K107" t="s">
        <v>40</v>
      </c>
      <c r="L107" t="s">
        <v>41</v>
      </c>
      <c r="M107" t="s">
        <v>42</v>
      </c>
      <c r="N107" t="s">
        <v>29</v>
      </c>
      <c r="O107" t="s">
        <v>30</v>
      </c>
      <c r="P107">
        <v>57700</v>
      </c>
      <c r="Q107">
        <v>57700</v>
      </c>
      <c r="R107">
        <v>0</v>
      </c>
    </row>
    <row r="108" spans="1:18" x14ac:dyDescent="0.25">
      <c r="A108" t="s">
        <v>18</v>
      </c>
      <c r="B108" t="s">
        <v>19</v>
      </c>
      <c r="C108" t="s">
        <v>20</v>
      </c>
      <c r="D108" t="s">
        <v>21</v>
      </c>
      <c r="E108" t="s">
        <v>20</v>
      </c>
      <c r="F108" t="s">
        <v>44</v>
      </c>
      <c r="G108" t="s">
        <v>45</v>
      </c>
      <c r="H108" t="s">
        <v>269</v>
      </c>
      <c r="I108" t="s">
        <v>270</v>
      </c>
      <c r="J108" t="s">
        <v>26</v>
      </c>
      <c r="K108" t="s">
        <v>27</v>
      </c>
      <c r="L108" t="s">
        <v>28</v>
      </c>
      <c r="M108" t="s">
        <v>27</v>
      </c>
      <c r="N108" t="s">
        <v>39</v>
      </c>
      <c r="O108" t="s">
        <v>43</v>
      </c>
      <c r="P108">
        <v>0</v>
      </c>
      <c r="Q108">
        <v>0</v>
      </c>
      <c r="R108">
        <v>0</v>
      </c>
    </row>
    <row r="109" spans="1:18" x14ac:dyDescent="0.25">
      <c r="A109" t="s">
        <v>18</v>
      </c>
      <c r="B109" t="s">
        <v>19</v>
      </c>
      <c r="C109" t="s">
        <v>20</v>
      </c>
      <c r="D109" t="s">
        <v>21</v>
      </c>
      <c r="E109" t="s">
        <v>20</v>
      </c>
      <c r="F109" t="s">
        <v>35</v>
      </c>
      <c r="G109" t="s">
        <v>36</v>
      </c>
      <c r="H109" t="s">
        <v>271</v>
      </c>
      <c r="I109" t="s">
        <v>272</v>
      </c>
      <c r="J109" t="s">
        <v>26</v>
      </c>
      <c r="K109" t="s">
        <v>27</v>
      </c>
      <c r="L109" t="s">
        <v>28</v>
      </c>
      <c r="M109" t="s">
        <v>27</v>
      </c>
      <c r="N109" t="s">
        <v>39</v>
      </c>
      <c r="O109" t="s">
        <v>43</v>
      </c>
      <c r="P109">
        <v>0</v>
      </c>
      <c r="Q109">
        <v>0</v>
      </c>
      <c r="R109">
        <v>0</v>
      </c>
    </row>
    <row r="110" spans="1:18" x14ac:dyDescent="0.25">
      <c r="A110" t="s">
        <v>18</v>
      </c>
      <c r="B110" t="s">
        <v>19</v>
      </c>
      <c r="C110" t="s">
        <v>20</v>
      </c>
      <c r="D110" t="s">
        <v>21</v>
      </c>
      <c r="E110" t="s">
        <v>20</v>
      </c>
      <c r="F110" t="s">
        <v>31</v>
      </c>
      <c r="G110" t="s">
        <v>32</v>
      </c>
      <c r="H110" t="s">
        <v>273</v>
      </c>
      <c r="I110" t="s">
        <v>274</v>
      </c>
      <c r="J110" t="s">
        <v>26</v>
      </c>
      <c r="K110" t="s">
        <v>27</v>
      </c>
      <c r="L110" t="s">
        <v>28</v>
      </c>
      <c r="M110" t="s">
        <v>27</v>
      </c>
      <c r="N110" t="s">
        <v>39</v>
      </c>
      <c r="O110" t="s">
        <v>43</v>
      </c>
      <c r="P110">
        <v>161917</v>
      </c>
      <c r="Q110">
        <v>380000</v>
      </c>
      <c r="R110">
        <v>218083</v>
      </c>
    </row>
    <row r="111" spans="1:18" x14ac:dyDescent="0.25">
      <c r="A111" t="s">
        <v>190</v>
      </c>
      <c r="J111" t="s">
        <v>119</v>
      </c>
      <c r="K111" t="s">
        <v>120</v>
      </c>
      <c r="L111" t="s">
        <v>121</v>
      </c>
      <c r="M111" t="s">
        <v>122</v>
      </c>
      <c r="N111" t="s">
        <v>119</v>
      </c>
      <c r="O111" t="s">
        <v>209</v>
      </c>
      <c r="P111">
        <v>1775696</v>
      </c>
      <c r="Q111">
        <v>2648831.81</v>
      </c>
      <c r="R111">
        <v>873135.81</v>
      </c>
    </row>
    <row r="112" spans="1:18" x14ac:dyDescent="0.25">
      <c r="A112" t="s">
        <v>18</v>
      </c>
      <c r="B112" t="s">
        <v>19</v>
      </c>
      <c r="C112" t="s">
        <v>20</v>
      </c>
      <c r="D112" t="s">
        <v>83</v>
      </c>
      <c r="E112" t="s">
        <v>84</v>
      </c>
      <c r="F112" t="s">
        <v>85</v>
      </c>
      <c r="G112" t="s">
        <v>86</v>
      </c>
      <c r="H112" t="s">
        <v>188</v>
      </c>
      <c r="I112" t="s">
        <v>189</v>
      </c>
      <c r="J112" t="s">
        <v>48</v>
      </c>
      <c r="K112" t="s">
        <v>49</v>
      </c>
      <c r="L112" t="s">
        <v>60</v>
      </c>
      <c r="M112" t="s">
        <v>61</v>
      </c>
      <c r="N112" t="s">
        <v>29</v>
      </c>
      <c r="O112" t="s">
        <v>30</v>
      </c>
      <c r="P112">
        <v>11200</v>
      </c>
      <c r="Q112">
        <v>11200</v>
      </c>
      <c r="R112">
        <v>0</v>
      </c>
    </row>
    <row r="113" spans="1:18" x14ac:dyDescent="0.25">
      <c r="A113" t="s">
        <v>18</v>
      </c>
      <c r="B113" t="s">
        <v>19</v>
      </c>
      <c r="C113" t="s">
        <v>20</v>
      </c>
      <c r="D113" t="s">
        <v>83</v>
      </c>
      <c r="E113" t="s">
        <v>84</v>
      </c>
      <c r="F113" t="s">
        <v>85</v>
      </c>
      <c r="G113" t="s">
        <v>86</v>
      </c>
      <c r="H113" t="s">
        <v>133</v>
      </c>
      <c r="I113" t="s">
        <v>134</v>
      </c>
      <c r="J113" t="s">
        <v>29</v>
      </c>
      <c r="K113" t="s">
        <v>192</v>
      </c>
      <c r="L113" t="s">
        <v>193</v>
      </c>
      <c r="M113" t="s">
        <v>192</v>
      </c>
      <c r="N113" t="s">
        <v>29</v>
      </c>
      <c r="O113" t="s">
        <v>30</v>
      </c>
      <c r="P113">
        <v>40</v>
      </c>
      <c r="Q113">
        <v>0</v>
      </c>
      <c r="R113">
        <v>-40</v>
      </c>
    </row>
    <row r="114" spans="1:18" x14ac:dyDescent="0.25">
      <c r="A114" t="s">
        <v>18</v>
      </c>
      <c r="B114" t="s">
        <v>19</v>
      </c>
      <c r="C114" t="s">
        <v>20</v>
      </c>
      <c r="D114" t="s">
        <v>21</v>
      </c>
      <c r="E114" t="s">
        <v>20</v>
      </c>
      <c r="F114" t="s">
        <v>31</v>
      </c>
      <c r="G114" t="s">
        <v>32</v>
      </c>
      <c r="H114" t="s">
        <v>33</v>
      </c>
      <c r="I114" t="s">
        <v>34</v>
      </c>
      <c r="J114" t="s">
        <v>26</v>
      </c>
      <c r="K114" t="s">
        <v>27</v>
      </c>
      <c r="L114" t="s">
        <v>28</v>
      </c>
      <c r="M114" t="s">
        <v>27</v>
      </c>
      <c r="N114" t="s">
        <v>39</v>
      </c>
      <c r="O114" t="s">
        <v>43</v>
      </c>
      <c r="P114">
        <v>25000</v>
      </c>
      <c r="Q114">
        <v>0</v>
      </c>
      <c r="R114">
        <v>-25000</v>
      </c>
    </row>
    <row r="115" spans="1:18" x14ac:dyDescent="0.25">
      <c r="A115" t="s">
        <v>18</v>
      </c>
      <c r="B115" t="s">
        <v>19</v>
      </c>
      <c r="C115" t="s">
        <v>20</v>
      </c>
      <c r="D115" t="s">
        <v>21</v>
      </c>
      <c r="E115" t="s">
        <v>20</v>
      </c>
      <c r="F115" t="s">
        <v>147</v>
      </c>
      <c r="G115" t="s">
        <v>148</v>
      </c>
      <c r="H115" t="s">
        <v>275</v>
      </c>
      <c r="I115" t="s">
        <v>276</v>
      </c>
      <c r="J115" t="s">
        <v>26</v>
      </c>
      <c r="K115" t="s">
        <v>27</v>
      </c>
      <c r="L115" t="s">
        <v>28</v>
      </c>
      <c r="M115" t="s">
        <v>27</v>
      </c>
      <c r="N115" t="s">
        <v>29</v>
      </c>
      <c r="O115" t="s">
        <v>30</v>
      </c>
      <c r="P115">
        <v>47000</v>
      </c>
      <c r="Q115">
        <v>47000</v>
      </c>
      <c r="R115">
        <v>0</v>
      </c>
    </row>
    <row r="116" spans="1:18" x14ac:dyDescent="0.25">
      <c r="A116" t="s">
        <v>18</v>
      </c>
      <c r="B116" t="s">
        <v>19</v>
      </c>
      <c r="C116" t="s">
        <v>20</v>
      </c>
      <c r="D116" t="s">
        <v>77</v>
      </c>
      <c r="E116" t="s">
        <v>78</v>
      </c>
      <c r="F116" t="s">
        <v>79</v>
      </c>
      <c r="G116" t="s">
        <v>80</v>
      </c>
      <c r="H116" t="s">
        <v>186</v>
      </c>
      <c r="I116" t="s">
        <v>187</v>
      </c>
      <c r="J116" t="s">
        <v>29</v>
      </c>
      <c r="K116" t="s">
        <v>192</v>
      </c>
      <c r="L116" t="s">
        <v>193</v>
      </c>
      <c r="M116" t="s">
        <v>192</v>
      </c>
      <c r="N116" t="s">
        <v>39</v>
      </c>
      <c r="O116" t="s">
        <v>43</v>
      </c>
      <c r="P116">
        <v>1000</v>
      </c>
      <c r="Q116">
        <v>6000</v>
      </c>
      <c r="R116">
        <v>5000</v>
      </c>
    </row>
    <row r="117" spans="1:18" x14ac:dyDescent="0.25">
      <c r="A117" t="s">
        <v>18</v>
      </c>
      <c r="B117" t="s">
        <v>19</v>
      </c>
      <c r="C117" t="s">
        <v>20</v>
      </c>
      <c r="D117" t="s">
        <v>21</v>
      </c>
      <c r="E117" t="s">
        <v>20</v>
      </c>
      <c r="F117" t="s">
        <v>155</v>
      </c>
      <c r="G117" t="s">
        <v>156</v>
      </c>
      <c r="H117" t="s">
        <v>277</v>
      </c>
      <c r="I117" t="s">
        <v>278</v>
      </c>
      <c r="J117" t="s">
        <v>26</v>
      </c>
      <c r="K117" t="s">
        <v>27</v>
      </c>
      <c r="L117" t="s">
        <v>28</v>
      </c>
      <c r="M117" t="s">
        <v>27</v>
      </c>
      <c r="N117" t="s">
        <v>29</v>
      </c>
      <c r="O117" t="s">
        <v>30</v>
      </c>
      <c r="P117">
        <v>40000</v>
      </c>
      <c r="Q117">
        <v>40000</v>
      </c>
      <c r="R117">
        <v>0</v>
      </c>
    </row>
    <row r="118" spans="1:18" x14ac:dyDescent="0.25">
      <c r="A118" t="s">
        <v>18</v>
      </c>
      <c r="B118" t="s">
        <v>19</v>
      </c>
      <c r="C118" t="s">
        <v>20</v>
      </c>
      <c r="D118" t="s">
        <v>21</v>
      </c>
      <c r="E118" t="s">
        <v>20</v>
      </c>
      <c r="F118" t="s">
        <v>31</v>
      </c>
      <c r="G118" t="s">
        <v>32</v>
      </c>
      <c r="H118" t="s">
        <v>279</v>
      </c>
      <c r="I118" t="s">
        <v>280</v>
      </c>
      <c r="J118" t="s">
        <v>26</v>
      </c>
      <c r="K118" t="s">
        <v>27</v>
      </c>
      <c r="L118" t="s">
        <v>28</v>
      </c>
      <c r="M118" t="s">
        <v>27</v>
      </c>
      <c r="N118" t="s">
        <v>29</v>
      </c>
      <c r="O118" t="s">
        <v>30</v>
      </c>
      <c r="P118">
        <v>0</v>
      </c>
      <c r="Q118">
        <v>0</v>
      </c>
      <c r="R118">
        <v>0</v>
      </c>
    </row>
    <row r="119" spans="1:18" x14ac:dyDescent="0.25">
      <c r="A119" t="s">
        <v>18</v>
      </c>
      <c r="B119" t="s">
        <v>19</v>
      </c>
      <c r="C119" t="s">
        <v>20</v>
      </c>
      <c r="D119" t="s">
        <v>21</v>
      </c>
      <c r="E119" t="s">
        <v>20</v>
      </c>
      <c r="F119" t="s">
        <v>35</v>
      </c>
      <c r="G119" t="s">
        <v>36</v>
      </c>
      <c r="H119" t="s">
        <v>58</v>
      </c>
      <c r="I119" t="s">
        <v>59</v>
      </c>
      <c r="J119" t="s">
        <v>39</v>
      </c>
      <c r="K119" t="s">
        <v>40</v>
      </c>
      <c r="L119" t="s">
        <v>198</v>
      </c>
      <c r="M119" t="s">
        <v>199</v>
      </c>
      <c r="N119" t="s">
        <v>29</v>
      </c>
      <c r="O119" t="s">
        <v>30</v>
      </c>
      <c r="P119">
        <v>0</v>
      </c>
      <c r="Q119">
        <v>0</v>
      </c>
      <c r="R119">
        <v>0</v>
      </c>
    </row>
    <row r="120" spans="1:18" x14ac:dyDescent="0.25">
      <c r="A120" t="s">
        <v>18</v>
      </c>
      <c r="B120" t="s">
        <v>19</v>
      </c>
      <c r="C120" t="s">
        <v>20</v>
      </c>
      <c r="D120" t="s">
        <v>21</v>
      </c>
      <c r="E120" t="s">
        <v>20</v>
      </c>
      <c r="F120" t="s">
        <v>31</v>
      </c>
      <c r="G120" t="s">
        <v>32</v>
      </c>
      <c r="H120" t="s">
        <v>281</v>
      </c>
      <c r="I120" t="s">
        <v>282</v>
      </c>
      <c r="J120" t="s">
        <v>26</v>
      </c>
      <c r="K120" t="s">
        <v>27</v>
      </c>
      <c r="L120" t="s">
        <v>28</v>
      </c>
      <c r="M120" t="s">
        <v>27</v>
      </c>
      <c r="N120" t="s">
        <v>48</v>
      </c>
      <c r="O120" t="s">
        <v>108</v>
      </c>
      <c r="P120">
        <v>0</v>
      </c>
      <c r="Q120">
        <v>0</v>
      </c>
      <c r="R120">
        <v>0</v>
      </c>
    </row>
    <row r="121" spans="1:18" x14ac:dyDescent="0.25">
      <c r="A121" t="s">
        <v>18</v>
      </c>
      <c r="B121" t="s">
        <v>19</v>
      </c>
      <c r="C121" t="s">
        <v>20</v>
      </c>
      <c r="D121" t="s">
        <v>21</v>
      </c>
      <c r="E121" t="s">
        <v>20</v>
      </c>
      <c r="F121" t="s">
        <v>100</v>
      </c>
      <c r="G121" t="s">
        <v>101</v>
      </c>
      <c r="H121" t="s">
        <v>283</v>
      </c>
      <c r="I121" t="s">
        <v>284</v>
      </c>
      <c r="J121" t="s">
        <v>48</v>
      </c>
      <c r="K121" t="s">
        <v>49</v>
      </c>
      <c r="L121" t="s">
        <v>137</v>
      </c>
      <c r="M121" t="s">
        <v>138</v>
      </c>
      <c r="N121" t="s">
        <v>29</v>
      </c>
      <c r="O121" t="s">
        <v>30</v>
      </c>
      <c r="P121">
        <v>0</v>
      </c>
      <c r="Q121">
        <v>33500</v>
      </c>
      <c r="R121">
        <v>33500</v>
      </c>
    </row>
    <row r="122" spans="1:18" x14ac:dyDescent="0.25">
      <c r="A122" t="s">
        <v>18</v>
      </c>
      <c r="B122" t="s">
        <v>19</v>
      </c>
      <c r="C122" t="s">
        <v>20</v>
      </c>
      <c r="D122" t="s">
        <v>21</v>
      </c>
      <c r="E122" t="s">
        <v>20</v>
      </c>
      <c r="F122" t="s">
        <v>31</v>
      </c>
      <c r="G122" t="s">
        <v>32</v>
      </c>
      <c r="H122" t="s">
        <v>285</v>
      </c>
      <c r="I122" t="s">
        <v>286</v>
      </c>
      <c r="J122" t="s">
        <v>48</v>
      </c>
      <c r="K122" t="s">
        <v>49</v>
      </c>
      <c r="L122" t="s">
        <v>137</v>
      </c>
      <c r="M122" t="s">
        <v>138</v>
      </c>
      <c r="N122" t="s">
        <v>39</v>
      </c>
      <c r="O122" t="s">
        <v>43</v>
      </c>
      <c r="P122">
        <v>0</v>
      </c>
      <c r="Q122">
        <v>100000</v>
      </c>
      <c r="R122">
        <v>100000</v>
      </c>
    </row>
    <row r="123" spans="1:18" x14ac:dyDescent="0.25">
      <c r="A123" t="s">
        <v>190</v>
      </c>
      <c r="J123" t="s">
        <v>39</v>
      </c>
      <c r="K123" t="s">
        <v>40</v>
      </c>
      <c r="L123" t="s">
        <v>198</v>
      </c>
      <c r="M123" t="s">
        <v>199</v>
      </c>
      <c r="N123" t="s">
        <v>89</v>
      </c>
      <c r="O123" t="s">
        <v>287</v>
      </c>
      <c r="P123">
        <v>0</v>
      </c>
      <c r="Q123">
        <v>0</v>
      </c>
      <c r="R123">
        <v>0</v>
      </c>
    </row>
    <row r="124" spans="1:18" x14ac:dyDescent="0.25">
      <c r="A124" t="s">
        <v>18</v>
      </c>
      <c r="B124" t="s">
        <v>19</v>
      </c>
      <c r="C124" t="s">
        <v>20</v>
      </c>
      <c r="D124" t="s">
        <v>83</v>
      </c>
      <c r="E124" t="s">
        <v>84</v>
      </c>
      <c r="F124" t="s">
        <v>85</v>
      </c>
      <c r="G124" t="s">
        <v>86</v>
      </c>
      <c r="H124" t="s">
        <v>288</v>
      </c>
      <c r="I124" t="s">
        <v>289</v>
      </c>
      <c r="J124" t="s">
        <v>39</v>
      </c>
      <c r="K124" t="s">
        <v>40</v>
      </c>
      <c r="L124" t="s">
        <v>198</v>
      </c>
      <c r="M124" t="s">
        <v>199</v>
      </c>
      <c r="N124" t="s">
        <v>39</v>
      </c>
      <c r="O124" t="s">
        <v>43</v>
      </c>
      <c r="P124">
        <v>0</v>
      </c>
      <c r="Q124">
        <v>0</v>
      </c>
      <c r="R124">
        <v>0</v>
      </c>
    </row>
    <row r="125" spans="1:18" x14ac:dyDescent="0.25">
      <c r="A125" t="s">
        <v>18</v>
      </c>
      <c r="B125" t="s">
        <v>19</v>
      </c>
      <c r="C125" t="s">
        <v>20</v>
      </c>
      <c r="D125" t="s">
        <v>21</v>
      </c>
      <c r="E125" t="s">
        <v>20</v>
      </c>
      <c r="F125" t="s">
        <v>35</v>
      </c>
      <c r="G125" t="s">
        <v>36</v>
      </c>
      <c r="H125" t="s">
        <v>290</v>
      </c>
      <c r="I125" t="s">
        <v>291</v>
      </c>
      <c r="J125" t="s">
        <v>39</v>
      </c>
      <c r="K125" t="s">
        <v>40</v>
      </c>
      <c r="L125" t="s">
        <v>198</v>
      </c>
      <c r="M125" t="s">
        <v>199</v>
      </c>
      <c r="N125" t="s">
        <v>29</v>
      </c>
      <c r="O125" t="s">
        <v>30</v>
      </c>
      <c r="P125">
        <v>1400</v>
      </c>
      <c r="Q125">
        <v>6000</v>
      </c>
      <c r="R125">
        <v>4600</v>
      </c>
    </row>
    <row r="126" spans="1:18" x14ac:dyDescent="0.25">
      <c r="A126" t="s">
        <v>18</v>
      </c>
      <c r="B126" t="s">
        <v>19</v>
      </c>
      <c r="C126" t="s">
        <v>20</v>
      </c>
      <c r="D126" t="s">
        <v>21</v>
      </c>
      <c r="E126" t="s">
        <v>20</v>
      </c>
      <c r="F126" t="s">
        <v>151</v>
      </c>
      <c r="G126" t="s">
        <v>152</v>
      </c>
      <c r="H126" t="s">
        <v>153</v>
      </c>
      <c r="I126" t="s">
        <v>154</v>
      </c>
      <c r="J126" t="s">
        <v>39</v>
      </c>
      <c r="K126" t="s">
        <v>40</v>
      </c>
      <c r="L126" t="s">
        <v>198</v>
      </c>
      <c r="M126" t="s">
        <v>199</v>
      </c>
      <c r="N126" t="s">
        <v>39</v>
      </c>
      <c r="O126" t="s">
        <v>43</v>
      </c>
      <c r="P126">
        <v>1355</v>
      </c>
      <c r="Q126">
        <v>1355</v>
      </c>
      <c r="R126">
        <v>0</v>
      </c>
    </row>
    <row r="127" spans="1:18" x14ac:dyDescent="0.25">
      <c r="A127" t="s">
        <v>18</v>
      </c>
      <c r="B127" t="s">
        <v>19</v>
      </c>
      <c r="C127" t="s">
        <v>20</v>
      </c>
      <c r="D127" t="s">
        <v>21</v>
      </c>
      <c r="E127" t="s">
        <v>20</v>
      </c>
      <c r="F127" t="s">
        <v>31</v>
      </c>
      <c r="G127" t="s">
        <v>32</v>
      </c>
      <c r="H127" t="s">
        <v>33</v>
      </c>
      <c r="I127" t="s">
        <v>34</v>
      </c>
      <c r="J127" t="s">
        <v>89</v>
      </c>
      <c r="K127" t="s">
        <v>90</v>
      </c>
      <c r="L127" t="s">
        <v>91</v>
      </c>
      <c r="M127" t="s">
        <v>90</v>
      </c>
      <c r="N127" t="s">
        <v>39</v>
      </c>
      <c r="O127" t="s">
        <v>43</v>
      </c>
      <c r="P127">
        <v>118250</v>
      </c>
      <c r="Q127">
        <v>36250</v>
      </c>
      <c r="R127">
        <v>-82000</v>
      </c>
    </row>
    <row r="128" spans="1:18" x14ac:dyDescent="0.25">
      <c r="A128" t="s">
        <v>18</v>
      </c>
      <c r="B128" t="s">
        <v>19</v>
      </c>
      <c r="C128" t="s">
        <v>20</v>
      </c>
      <c r="D128" t="s">
        <v>77</v>
      </c>
      <c r="E128" t="s">
        <v>78</v>
      </c>
      <c r="F128" t="s">
        <v>79</v>
      </c>
      <c r="G128" t="s">
        <v>80</v>
      </c>
      <c r="H128" t="s">
        <v>292</v>
      </c>
      <c r="I128" t="s">
        <v>293</v>
      </c>
      <c r="J128" t="s">
        <v>48</v>
      </c>
      <c r="K128" t="s">
        <v>49</v>
      </c>
      <c r="L128" t="s">
        <v>50</v>
      </c>
      <c r="M128" t="s">
        <v>177</v>
      </c>
      <c r="N128" t="s">
        <v>39</v>
      </c>
      <c r="O128" t="s">
        <v>43</v>
      </c>
      <c r="P128">
        <v>0</v>
      </c>
      <c r="Q128">
        <v>9000</v>
      </c>
      <c r="R128">
        <v>9000</v>
      </c>
    </row>
    <row r="129" spans="1:18" x14ac:dyDescent="0.25">
      <c r="A129" t="s">
        <v>18</v>
      </c>
      <c r="B129" t="s">
        <v>19</v>
      </c>
      <c r="C129" t="s">
        <v>20</v>
      </c>
      <c r="D129" t="s">
        <v>21</v>
      </c>
      <c r="E129" t="s">
        <v>20</v>
      </c>
      <c r="F129" t="s">
        <v>35</v>
      </c>
      <c r="G129" t="s">
        <v>36</v>
      </c>
      <c r="H129" t="s">
        <v>37</v>
      </c>
      <c r="I129" t="s">
        <v>38</v>
      </c>
      <c r="J129" t="s">
        <v>26</v>
      </c>
      <c r="K129" t="s">
        <v>27</v>
      </c>
      <c r="L129" t="s">
        <v>28</v>
      </c>
      <c r="M129" t="s">
        <v>27</v>
      </c>
      <c r="N129" t="s">
        <v>39</v>
      </c>
      <c r="O129" t="s">
        <v>43</v>
      </c>
      <c r="P129">
        <v>111000</v>
      </c>
      <c r="Q129">
        <v>111000</v>
      </c>
      <c r="R129">
        <v>0</v>
      </c>
    </row>
    <row r="130" spans="1:18" x14ac:dyDescent="0.25">
      <c r="A130" t="s">
        <v>18</v>
      </c>
      <c r="B130" t="s">
        <v>19</v>
      </c>
      <c r="C130" t="s">
        <v>20</v>
      </c>
      <c r="D130" t="s">
        <v>123</v>
      </c>
      <c r="E130" t="s">
        <v>124</v>
      </c>
      <c r="F130" t="s">
        <v>125</v>
      </c>
      <c r="G130" t="s">
        <v>126</v>
      </c>
      <c r="H130" t="s">
        <v>294</v>
      </c>
      <c r="I130" t="s">
        <v>295</v>
      </c>
      <c r="J130" t="s">
        <v>29</v>
      </c>
      <c r="K130" t="s">
        <v>192</v>
      </c>
      <c r="L130" t="s">
        <v>193</v>
      </c>
      <c r="M130" t="s">
        <v>192</v>
      </c>
      <c r="N130" t="s">
        <v>29</v>
      </c>
      <c r="O130" t="s">
        <v>30</v>
      </c>
      <c r="P130">
        <v>11000</v>
      </c>
      <c r="Q130">
        <v>11300</v>
      </c>
      <c r="R130">
        <v>300</v>
      </c>
    </row>
    <row r="131" spans="1:18" x14ac:dyDescent="0.25">
      <c r="A131" t="s">
        <v>190</v>
      </c>
      <c r="J131" t="s">
        <v>48</v>
      </c>
      <c r="K131" t="s">
        <v>49</v>
      </c>
      <c r="L131" t="s">
        <v>50</v>
      </c>
      <c r="M131" t="s">
        <v>51</v>
      </c>
      <c r="N131" t="s">
        <v>68</v>
      </c>
      <c r="O131" t="s">
        <v>191</v>
      </c>
      <c r="P131">
        <v>0</v>
      </c>
      <c r="Q131">
        <v>0</v>
      </c>
      <c r="R131">
        <v>0</v>
      </c>
    </row>
    <row r="132" spans="1:18" x14ac:dyDescent="0.25">
      <c r="A132" t="s">
        <v>18</v>
      </c>
      <c r="B132" t="s">
        <v>19</v>
      </c>
      <c r="C132" t="s">
        <v>20</v>
      </c>
      <c r="D132" t="s">
        <v>52</v>
      </c>
      <c r="E132" t="s">
        <v>53</v>
      </c>
      <c r="F132" t="s">
        <v>54</v>
      </c>
      <c r="G132" t="s">
        <v>55</v>
      </c>
      <c r="H132" t="s">
        <v>296</v>
      </c>
      <c r="I132" t="s">
        <v>297</v>
      </c>
      <c r="J132" t="s">
        <v>26</v>
      </c>
      <c r="K132" t="s">
        <v>27</v>
      </c>
      <c r="L132" t="s">
        <v>28</v>
      </c>
      <c r="M132" t="s">
        <v>27</v>
      </c>
      <c r="N132" t="s">
        <v>29</v>
      </c>
      <c r="O132" t="s">
        <v>30</v>
      </c>
      <c r="P132">
        <v>208180</v>
      </c>
      <c r="Q132">
        <v>207630</v>
      </c>
      <c r="R132">
        <v>-550</v>
      </c>
    </row>
    <row r="133" spans="1:18" x14ac:dyDescent="0.25">
      <c r="A133" t="s">
        <v>18</v>
      </c>
      <c r="B133" t="s">
        <v>19</v>
      </c>
      <c r="C133" t="s">
        <v>20</v>
      </c>
      <c r="D133" t="s">
        <v>21</v>
      </c>
      <c r="E133" t="s">
        <v>20</v>
      </c>
      <c r="F133" t="s">
        <v>298</v>
      </c>
      <c r="G133" t="s">
        <v>299</v>
      </c>
      <c r="H133" t="s">
        <v>300</v>
      </c>
      <c r="I133" t="s">
        <v>301</v>
      </c>
      <c r="J133" t="s">
        <v>26</v>
      </c>
      <c r="K133" t="s">
        <v>27</v>
      </c>
      <c r="L133" t="s">
        <v>28</v>
      </c>
      <c r="M133" t="s">
        <v>27</v>
      </c>
      <c r="N133" t="s">
        <v>48</v>
      </c>
      <c r="O133" t="s">
        <v>108</v>
      </c>
      <c r="P133">
        <v>286094</v>
      </c>
      <c r="Q133">
        <v>301816</v>
      </c>
      <c r="R133">
        <v>15722</v>
      </c>
    </row>
    <row r="134" spans="1:18" x14ac:dyDescent="0.25">
      <c r="A134" t="s">
        <v>18</v>
      </c>
      <c r="B134" t="s">
        <v>19</v>
      </c>
      <c r="C134" t="s">
        <v>20</v>
      </c>
      <c r="D134" t="s">
        <v>21</v>
      </c>
      <c r="E134" t="s">
        <v>20</v>
      </c>
      <c r="F134" t="s">
        <v>31</v>
      </c>
      <c r="G134" t="s">
        <v>32</v>
      </c>
      <c r="H134" t="s">
        <v>273</v>
      </c>
      <c r="I134" t="s">
        <v>274</v>
      </c>
      <c r="J134" t="s">
        <v>26</v>
      </c>
      <c r="K134" t="s">
        <v>27</v>
      </c>
      <c r="L134" t="s">
        <v>28</v>
      </c>
      <c r="M134" t="s">
        <v>27</v>
      </c>
      <c r="N134" t="s">
        <v>29</v>
      </c>
      <c r="O134" t="s">
        <v>30</v>
      </c>
      <c r="P134">
        <v>25900</v>
      </c>
      <c r="Q134">
        <v>23220</v>
      </c>
      <c r="R134">
        <v>-2680</v>
      </c>
    </row>
    <row r="135" spans="1:18" x14ac:dyDescent="0.25">
      <c r="A135" t="s">
        <v>18</v>
      </c>
      <c r="B135" t="s">
        <v>19</v>
      </c>
      <c r="C135" t="s">
        <v>20</v>
      </c>
      <c r="D135" t="s">
        <v>21</v>
      </c>
      <c r="E135" t="s">
        <v>20</v>
      </c>
      <c r="F135" t="s">
        <v>73</v>
      </c>
      <c r="G135" t="s">
        <v>74</v>
      </c>
      <c r="H135" t="s">
        <v>302</v>
      </c>
      <c r="I135" t="s">
        <v>303</v>
      </c>
      <c r="J135" t="s">
        <v>26</v>
      </c>
      <c r="K135" t="s">
        <v>27</v>
      </c>
      <c r="L135" t="s">
        <v>28</v>
      </c>
      <c r="M135" t="s">
        <v>27</v>
      </c>
      <c r="N135" t="s">
        <v>29</v>
      </c>
      <c r="O135" t="s">
        <v>30</v>
      </c>
      <c r="P135">
        <v>1903305</v>
      </c>
      <c r="Q135">
        <v>1952100</v>
      </c>
      <c r="R135">
        <v>48795</v>
      </c>
    </row>
    <row r="136" spans="1:18" x14ac:dyDescent="0.25">
      <c r="A136" t="s">
        <v>18</v>
      </c>
      <c r="B136" t="s">
        <v>19</v>
      </c>
      <c r="C136" t="s">
        <v>20</v>
      </c>
      <c r="D136" t="s">
        <v>21</v>
      </c>
      <c r="E136" t="s">
        <v>20</v>
      </c>
      <c r="F136" t="s">
        <v>22</v>
      </c>
      <c r="G136" t="s">
        <v>23</v>
      </c>
      <c r="H136" t="s">
        <v>304</v>
      </c>
      <c r="I136" t="s">
        <v>305</v>
      </c>
      <c r="J136" t="s">
        <v>26</v>
      </c>
      <c r="K136" t="s">
        <v>27</v>
      </c>
      <c r="L136" t="s">
        <v>28</v>
      </c>
      <c r="M136" t="s">
        <v>27</v>
      </c>
      <c r="N136" t="s">
        <v>29</v>
      </c>
      <c r="O136" t="s">
        <v>30</v>
      </c>
      <c r="P136">
        <v>295200</v>
      </c>
      <c r="Q136">
        <v>364200</v>
      </c>
      <c r="R136">
        <v>69000</v>
      </c>
    </row>
    <row r="137" spans="1:18" x14ac:dyDescent="0.25">
      <c r="A137" t="s">
        <v>18</v>
      </c>
      <c r="B137" t="s">
        <v>19</v>
      </c>
      <c r="C137" t="s">
        <v>20</v>
      </c>
      <c r="D137" t="s">
        <v>21</v>
      </c>
      <c r="E137" t="s">
        <v>20</v>
      </c>
      <c r="F137" t="s">
        <v>163</v>
      </c>
      <c r="G137" t="s">
        <v>164</v>
      </c>
      <c r="H137" t="s">
        <v>306</v>
      </c>
      <c r="I137" t="s">
        <v>307</v>
      </c>
      <c r="J137" t="s">
        <v>26</v>
      </c>
      <c r="K137" t="s">
        <v>27</v>
      </c>
      <c r="L137" t="s">
        <v>28</v>
      </c>
      <c r="M137" t="s">
        <v>27</v>
      </c>
      <c r="N137" t="s">
        <v>29</v>
      </c>
      <c r="O137" t="s">
        <v>30</v>
      </c>
      <c r="P137">
        <v>189000</v>
      </c>
      <c r="Q137">
        <v>189000</v>
      </c>
      <c r="R137">
        <v>0</v>
      </c>
    </row>
    <row r="138" spans="1:18" x14ac:dyDescent="0.25">
      <c r="A138" t="s">
        <v>18</v>
      </c>
      <c r="B138" t="s">
        <v>19</v>
      </c>
      <c r="C138" t="s">
        <v>20</v>
      </c>
      <c r="D138" t="s">
        <v>21</v>
      </c>
      <c r="E138" t="s">
        <v>20</v>
      </c>
      <c r="F138" t="s">
        <v>62</v>
      </c>
      <c r="G138" t="s">
        <v>63</v>
      </c>
      <c r="H138" t="s">
        <v>111</v>
      </c>
      <c r="I138" t="s">
        <v>112</v>
      </c>
      <c r="J138" t="s">
        <v>39</v>
      </c>
      <c r="K138" t="s">
        <v>40</v>
      </c>
      <c r="L138" t="s">
        <v>198</v>
      </c>
      <c r="M138" t="s">
        <v>199</v>
      </c>
      <c r="N138" t="s">
        <v>29</v>
      </c>
      <c r="O138" t="s">
        <v>30</v>
      </c>
      <c r="P138">
        <v>1900</v>
      </c>
      <c r="Q138">
        <v>1900</v>
      </c>
      <c r="R138">
        <v>0</v>
      </c>
    </row>
    <row r="139" spans="1:18" x14ac:dyDescent="0.25">
      <c r="A139" t="s">
        <v>204</v>
      </c>
      <c r="J139" t="s">
        <v>39</v>
      </c>
      <c r="K139" t="s">
        <v>40</v>
      </c>
      <c r="L139" t="s">
        <v>308</v>
      </c>
      <c r="M139" t="s">
        <v>309</v>
      </c>
      <c r="N139" t="s">
        <v>205</v>
      </c>
      <c r="O139" t="s">
        <v>206</v>
      </c>
      <c r="P139">
        <v>0</v>
      </c>
      <c r="Q139">
        <v>0</v>
      </c>
      <c r="R139">
        <v>0</v>
      </c>
    </row>
    <row r="140" spans="1:18" x14ac:dyDescent="0.25">
      <c r="A140" t="s">
        <v>204</v>
      </c>
      <c r="J140" t="s">
        <v>48</v>
      </c>
      <c r="K140" t="s">
        <v>49</v>
      </c>
      <c r="L140" t="s">
        <v>137</v>
      </c>
      <c r="M140" t="s">
        <v>138</v>
      </c>
      <c r="N140" t="s">
        <v>205</v>
      </c>
      <c r="O140" t="s">
        <v>206</v>
      </c>
      <c r="P140">
        <v>0</v>
      </c>
      <c r="Q140">
        <v>0</v>
      </c>
      <c r="R140">
        <v>0</v>
      </c>
    </row>
    <row r="141" spans="1:18" x14ac:dyDescent="0.25">
      <c r="A141" t="s">
        <v>18</v>
      </c>
      <c r="B141" t="s">
        <v>19</v>
      </c>
      <c r="C141" t="s">
        <v>20</v>
      </c>
      <c r="D141" t="s">
        <v>52</v>
      </c>
      <c r="E141" t="s">
        <v>53</v>
      </c>
      <c r="F141" t="s">
        <v>54</v>
      </c>
      <c r="G141" t="s">
        <v>55</v>
      </c>
      <c r="H141" t="s">
        <v>310</v>
      </c>
      <c r="I141" t="s">
        <v>181</v>
      </c>
      <c r="J141" t="s">
        <v>48</v>
      </c>
      <c r="K141" t="s">
        <v>49</v>
      </c>
      <c r="L141" t="s">
        <v>60</v>
      </c>
      <c r="M141" t="s">
        <v>61</v>
      </c>
      <c r="N141" t="s">
        <v>39</v>
      </c>
      <c r="O141" t="s">
        <v>43</v>
      </c>
      <c r="P141">
        <v>0</v>
      </c>
      <c r="Q141">
        <v>0</v>
      </c>
      <c r="R141">
        <v>0</v>
      </c>
    </row>
    <row r="142" spans="1:18" x14ac:dyDescent="0.25">
      <c r="A142" t="s">
        <v>18</v>
      </c>
      <c r="B142" t="s">
        <v>19</v>
      </c>
      <c r="C142" t="s">
        <v>20</v>
      </c>
      <c r="D142" t="s">
        <v>21</v>
      </c>
      <c r="E142" t="s">
        <v>20</v>
      </c>
      <c r="F142" t="s">
        <v>155</v>
      </c>
      <c r="G142" t="s">
        <v>156</v>
      </c>
      <c r="H142" t="s">
        <v>311</v>
      </c>
      <c r="I142" t="s">
        <v>312</v>
      </c>
      <c r="J142" t="s">
        <v>26</v>
      </c>
      <c r="K142" t="s">
        <v>27</v>
      </c>
      <c r="L142" t="s">
        <v>28</v>
      </c>
      <c r="M142" t="s">
        <v>27</v>
      </c>
      <c r="N142" t="s">
        <v>29</v>
      </c>
      <c r="O142" t="s">
        <v>30</v>
      </c>
      <c r="P142">
        <v>13000</v>
      </c>
      <c r="Q142">
        <v>13000</v>
      </c>
      <c r="R142">
        <v>0</v>
      </c>
    </row>
    <row r="143" spans="1:18" x14ac:dyDescent="0.25">
      <c r="A143" t="s">
        <v>18</v>
      </c>
      <c r="B143" t="s">
        <v>19</v>
      </c>
      <c r="C143" t="s">
        <v>20</v>
      </c>
      <c r="D143" t="s">
        <v>21</v>
      </c>
      <c r="E143" t="s">
        <v>20</v>
      </c>
      <c r="F143" t="s">
        <v>31</v>
      </c>
      <c r="G143" t="s">
        <v>32</v>
      </c>
      <c r="H143" t="s">
        <v>129</v>
      </c>
      <c r="I143" t="s">
        <v>130</v>
      </c>
      <c r="J143" t="s">
        <v>89</v>
      </c>
      <c r="K143" t="s">
        <v>90</v>
      </c>
      <c r="L143" t="s">
        <v>91</v>
      </c>
      <c r="M143" t="s">
        <v>90</v>
      </c>
      <c r="N143" t="s">
        <v>39</v>
      </c>
      <c r="O143" t="s">
        <v>43</v>
      </c>
      <c r="P143">
        <v>0</v>
      </c>
      <c r="Q143">
        <v>0</v>
      </c>
      <c r="R143">
        <v>0</v>
      </c>
    </row>
    <row r="144" spans="1:18" x14ac:dyDescent="0.25">
      <c r="A144" t="s">
        <v>18</v>
      </c>
      <c r="B144" t="s">
        <v>19</v>
      </c>
      <c r="C144" t="s">
        <v>20</v>
      </c>
      <c r="D144" t="s">
        <v>21</v>
      </c>
      <c r="E144" t="s">
        <v>20</v>
      </c>
      <c r="F144" t="s">
        <v>155</v>
      </c>
      <c r="G144" t="s">
        <v>156</v>
      </c>
      <c r="H144" t="s">
        <v>313</v>
      </c>
      <c r="I144" t="s">
        <v>314</v>
      </c>
      <c r="J144" t="s">
        <v>26</v>
      </c>
      <c r="K144" t="s">
        <v>27</v>
      </c>
      <c r="L144" t="s">
        <v>28</v>
      </c>
      <c r="M144" t="s">
        <v>27</v>
      </c>
      <c r="N144" t="s">
        <v>29</v>
      </c>
      <c r="O144" t="s">
        <v>30</v>
      </c>
      <c r="P144">
        <v>10000</v>
      </c>
      <c r="Q144">
        <v>10000</v>
      </c>
      <c r="R144">
        <v>0</v>
      </c>
    </row>
    <row r="145" spans="1:18" x14ac:dyDescent="0.25">
      <c r="A145" t="s">
        <v>18</v>
      </c>
      <c r="B145" t="s">
        <v>19</v>
      </c>
      <c r="C145" t="s">
        <v>20</v>
      </c>
      <c r="D145" t="s">
        <v>21</v>
      </c>
      <c r="E145" t="s">
        <v>20</v>
      </c>
      <c r="F145" t="s">
        <v>298</v>
      </c>
      <c r="G145" t="s">
        <v>299</v>
      </c>
      <c r="H145" t="s">
        <v>300</v>
      </c>
      <c r="I145" t="s">
        <v>301</v>
      </c>
      <c r="J145" t="s">
        <v>48</v>
      </c>
      <c r="K145" t="s">
        <v>49</v>
      </c>
      <c r="L145" t="s">
        <v>137</v>
      </c>
      <c r="M145" t="s">
        <v>138</v>
      </c>
      <c r="N145" t="s">
        <v>48</v>
      </c>
      <c r="O145" t="s">
        <v>108</v>
      </c>
      <c r="P145">
        <v>845750</v>
      </c>
      <c r="Q145">
        <v>604459</v>
      </c>
      <c r="R145">
        <v>-241291</v>
      </c>
    </row>
    <row r="146" spans="1:18" x14ac:dyDescent="0.25">
      <c r="A146" t="s">
        <v>18</v>
      </c>
      <c r="B146" t="s">
        <v>19</v>
      </c>
      <c r="C146" t="s">
        <v>20</v>
      </c>
      <c r="D146" t="s">
        <v>21</v>
      </c>
      <c r="E146" t="s">
        <v>20</v>
      </c>
      <c r="F146" t="s">
        <v>35</v>
      </c>
      <c r="G146" t="s">
        <v>36</v>
      </c>
      <c r="H146" t="s">
        <v>58</v>
      </c>
      <c r="I146" t="s">
        <v>59</v>
      </c>
      <c r="J146" t="s">
        <v>39</v>
      </c>
      <c r="K146" t="s">
        <v>40</v>
      </c>
      <c r="L146" t="s">
        <v>41</v>
      </c>
      <c r="M146" t="s">
        <v>42</v>
      </c>
      <c r="N146" t="s">
        <v>29</v>
      </c>
      <c r="O146" t="s">
        <v>30</v>
      </c>
      <c r="P146">
        <v>494700</v>
      </c>
      <c r="Q146">
        <v>657300</v>
      </c>
      <c r="R146">
        <v>162600</v>
      </c>
    </row>
    <row r="147" spans="1:18" x14ac:dyDescent="0.25">
      <c r="A147" t="s">
        <v>190</v>
      </c>
      <c r="J147" t="s">
        <v>89</v>
      </c>
      <c r="K147" t="s">
        <v>90</v>
      </c>
      <c r="L147" t="s">
        <v>91</v>
      </c>
      <c r="M147" t="s">
        <v>90</v>
      </c>
      <c r="N147" t="s">
        <v>89</v>
      </c>
      <c r="O147" t="s">
        <v>287</v>
      </c>
      <c r="P147">
        <v>662400</v>
      </c>
      <c r="Q147">
        <v>662400</v>
      </c>
      <c r="R147">
        <v>0</v>
      </c>
    </row>
    <row r="148" spans="1:18" x14ac:dyDescent="0.25">
      <c r="A148" t="s">
        <v>18</v>
      </c>
      <c r="B148" t="s">
        <v>19</v>
      </c>
      <c r="C148" t="s">
        <v>20</v>
      </c>
      <c r="D148" t="s">
        <v>21</v>
      </c>
      <c r="E148" t="s">
        <v>20</v>
      </c>
      <c r="F148" t="s">
        <v>92</v>
      </c>
      <c r="G148" t="s">
        <v>93</v>
      </c>
      <c r="H148" t="s">
        <v>315</v>
      </c>
      <c r="I148" t="s">
        <v>316</v>
      </c>
      <c r="J148" t="s">
        <v>89</v>
      </c>
      <c r="K148" t="s">
        <v>90</v>
      </c>
      <c r="L148" t="s">
        <v>91</v>
      </c>
      <c r="M148" t="s">
        <v>90</v>
      </c>
      <c r="N148" t="s">
        <v>39</v>
      </c>
      <c r="O148" t="s">
        <v>43</v>
      </c>
      <c r="P148">
        <v>0</v>
      </c>
      <c r="Q148">
        <v>0</v>
      </c>
      <c r="R148">
        <v>0</v>
      </c>
    </row>
    <row r="149" spans="1:18" x14ac:dyDescent="0.25">
      <c r="A149" t="s">
        <v>190</v>
      </c>
      <c r="J149" t="s">
        <v>48</v>
      </c>
      <c r="K149" t="s">
        <v>49</v>
      </c>
      <c r="L149" t="s">
        <v>317</v>
      </c>
      <c r="M149" t="s">
        <v>318</v>
      </c>
      <c r="N149" t="s">
        <v>68</v>
      </c>
      <c r="O149" t="s">
        <v>191</v>
      </c>
      <c r="P149">
        <v>278487</v>
      </c>
      <c r="Q149">
        <v>135404.73000000001</v>
      </c>
      <c r="R149">
        <v>-143082.26999999999</v>
      </c>
    </row>
    <row r="150" spans="1:18" x14ac:dyDescent="0.25">
      <c r="A150" t="s">
        <v>18</v>
      </c>
      <c r="B150" t="s">
        <v>19</v>
      </c>
      <c r="C150" t="s">
        <v>20</v>
      </c>
      <c r="D150" t="s">
        <v>21</v>
      </c>
      <c r="E150" t="s">
        <v>20</v>
      </c>
      <c r="F150" t="s">
        <v>100</v>
      </c>
      <c r="G150" t="s">
        <v>101</v>
      </c>
      <c r="H150" t="s">
        <v>319</v>
      </c>
      <c r="I150" t="s">
        <v>320</v>
      </c>
      <c r="J150" t="s">
        <v>26</v>
      </c>
      <c r="K150" t="s">
        <v>27</v>
      </c>
      <c r="L150" t="s">
        <v>28</v>
      </c>
      <c r="M150" t="s">
        <v>27</v>
      </c>
      <c r="N150" t="s">
        <v>39</v>
      </c>
      <c r="O150" t="s">
        <v>43</v>
      </c>
      <c r="P150">
        <v>15000</v>
      </c>
      <c r="Q150">
        <v>15000</v>
      </c>
      <c r="R150">
        <v>0</v>
      </c>
    </row>
    <row r="151" spans="1:18" x14ac:dyDescent="0.25">
      <c r="A151" t="s">
        <v>18</v>
      </c>
      <c r="B151" t="s">
        <v>19</v>
      </c>
      <c r="C151" t="s">
        <v>20</v>
      </c>
      <c r="D151" t="s">
        <v>21</v>
      </c>
      <c r="E151" t="s">
        <v>20</v>
      </c>
      <c r="F151" t="s">
        <v>62</v>
      </c>
      <c r="G151" t="s">
        <v>63</v>
      </c>
      <c r="H151" t="s">
        <v>321</v>
      </c>
      <c r="I151" t="s">
        <v>322</v>
      </c>
      <c r="J151" t="s">
        <v>26</v>
      </c>
      <c r="K151" t="s">
        <v>27</v>
      </c>
      <c r="L151" t="s">
        <v>28</v>
      </c>
      <c r="M151" t="s">
        <v>27</v>
      </c>
      <c r="N151" t="s">
        <v>39</v>
      </c>
      <c r="O151" t="s">
        <v>43</v>
      </c>
      <c r="P151">
        <v>0</v>
      </c>
      <c r="Q151">
        <v>0</v>
      </c>
      <c r="R151">
        <v>0</v>
      </c>
    </row>
    <row r="152" spans="1:18" x14ac:dyDescent="0.25">
      <c r="A152" t="s">
        <v>18</v>
      </c>
      <c r="B152" t="s">
        <v>19</v>
      </c>
      <c r="C152" t="s">
        <v>20</v>
      </c>
      <c r="D152" t="s">
        <v>21</v>
      </c>
      <c r="E152" t="s">
        <v>20</v>
      </c>
      <c r="F152" t="s">
        <v>35</v>
      </c>
      <c r="G152" t="s">
        <v>36</v>
      </c>
      <c r="H152" t="s">
        <v>323</v>
      </c>
      <c r="I152" t="s">
        <v>324</v>
      </c>
      <c r="J152" t="s">
        <v>26</v>
      </c>
      <c r="K152" t="s">
        <v>27</v>
      </c>
      <c r="L152" t="s">
        <v>28</v>
      </c>
      <c r="M152" t="s">
        <v>27</v>
      </c>
      <c r="N152" t="s">
        <v>48</v>
      </c>
      <c r="O152" t="s">
        <v>108</v>
      </c>
      <c r="P152">
        <v>0</v>
      </c>
      <c r="Q152">
        <v>0</v>
      </c>
      <c r="R152">
        <v>0</v>
      </c>
    </row>
    <row r="153" spans="1:18" x14ac:dyDescent="0.25">
      <c r="A153" t="s">
        <v>18</v>
      </c>
      <c r="B153" t="s">
        <v>19</v>
      </c>
      <c r="C153" t="s">
        <v>20</v>
      </c>
      <c r="D153" t="s">
        <v>21</v>
      </c>
      <c r="E153" t="s">
        <v>20</v>
      </c>
      <c r="F153" t="s">
        <v>35</v>
      </c>
      <c r="G153" t="s">
        <v>36</v>
      </c>
      <c r="H153" t="s">
        <v>325</v>
      </c>
      <c r="I153" t="s">
        <v>326</v>
      </c>
      <c r="J153" t="s">
        <v>26</v>
      </c>
      <c r="K153" t="s">
        <v>27</v>
      </c>
      <c r="L153" t="s">
        <v>28</v>
      </c>
      <c r="M153" t="s">
        <v>27</v>
      </c>
      <c r="N153" t="s">
        <v>29</v>
      </c>
      <c r="O153" t="s">
        <v>30</v>
      </c>
      <c r="P153">
        <v>34600</v>
      </c>
      <c r="Q153">
        <v>34600</v>
      </c>
      <c r="R153">
        <v>0</v>
      </c>
    </row>
    <row r="154" spans="1:18" x14ac:dyDescent="0.25">
      <c r="A154" t="s">
        <v>18</v>
      </c>
      <c r="B154" t="s">
        <v>19</v>
      </c>
      <c r="C154" t="s">
        <v>20</v>
      </c>
      <c r="D154" t="s">
        <v>21</v>
      </c>
      <c r="E154" t="s">
        <v>20</v>
      </c>
      <c r="F154" t="s">
        <v>62</v>
      </c>
      <c r="G154" t="s">
        <v>63</v>
      </c>
      <c r="H154" t="s">
        <v>64</v>
      </c>
      <c r="I154" t="s">
        <v>65</v>
      </c>
      <c r="J154" t="s">
        <v>26</v>
      </c>
      <c r="K154" t="s">
        <v>27</v>
      </c>
      <c r="L154" t="s">
        <v>28</v>
      </c>
      <c r="M154" t="s">
        <v>27</v>
      </c>
      <c r="N154" t="s">
        <v>29</v>
      </c>
      <c r="O154" t="s">
        <v>30</v>
      </c>
      <c r="P154">
        <v>0</v>
      </c>
      <c r="Q154">
        <v>50000</v>
      </c>
      <c r="R154">
        <v>50000</v>
      </c>
    </row>
    <row r="155" spans="1:18" x14ac:dyDescent="0.25">
      <c r="A155" t="s">
        <v>18</v>
      </c>
      <c r="B155" t="s">
        <v>19</v>
      </c>
      <c r="C155" t="s">
        <v>20</v>
      </c>
      <c r="D155" t="s">
        <v>21</v>
      </c>
      <c r="E155" t="s">
        <v>20</v>
      </c>
      <c r="F155" t="s">
        <v>35</v>
      </c>
      <c r="G155" t="s">
        <v>36</v>
      </c>
      <c r="H155" t="s">
        <v>327</v>
      </c>
      <c r="I155" t="s">
        <v>328</v>
      </c>
      <c r="J155" t="s">
        <v>89</v>
      </c>
      <c r="K155" t="s">
        <v>90</v>
      </c>
      <c r="L155" t="s">
        <v>91</v>
      </c>
      <c r="M155" t="s">
        <v>90</v>
      </c>
      <c r="N155" t="s">
        <v>39</v>
      </c>
      <c r="O155" t="s">
        <v>43</v>
      </c>
      <c r="P155">
        <v>30000</v>
      </c>
      <c r="Q155">
        <v>30000</v>
      </c>
      <c r="R155">
        <v>0</v>
      </c>
    </row>
    <row r="156" spans="1:18" x14ac:dyDescent="0.25">
      <c r="A156" t="s">
        <v>18</v>
      </c>
      <c r="B156" t="s">
        <v>19</v>
      </c>
      <c r="C156" t="s">
        <v>20</v>
      </c>
      <c r="D156" t="s">
        <v>21</v>
      </c>
      <c r="E156" t="s">
        <v>20</v>
      </c>
      <c r="F156" t="s">
        <v>100</v>
      </c>
      <c r="G156" t="s">
        <v>101</v>
      </c>
      <c r="H156" t="s">
        <v>329</v>
      </c>
      <c r="I156" t="s">
        <v>330</v>
      </c>
      <c r="J156" t="s">
        <v>26</v>
      </c>
      <c r="K156" t="s">
        <v>27</v>
      </c>
      <c r="L156" t="s">
        <v>28</v>
      </c>
      <c r="M156" t="s">
        <v>27</v>
      </c>
      <c r="N156" t="s">
        <v>29</v>
      </c>
      <c r="O156" t="s">
        <v>30</v>
      </c>
      <c r="P156">
        <v>4110</v>
      </c>
      <c r="Q156">
        <v>4110</v>
      </c>
      <c r="R156">
        <v>0</v>
      </c>
    </row>
    <row r="157" spans="1:18" x14ac:dyDescent="0.25">
      <c r="A157" t="s">
        <v>190</v>
      </c>
      <c r="J157" t="s">
        <v>39</v>
      </c>
      <c r="K157" t="s">
        <v>40</v>
      </c>
      <c r="L157" t="s">
        <v>41</v>
      </c>
      <c r="M157" t="s">
        <v>42</v>
      </c>
      <c r="N157" t="s">
        <v>68</v>
      </c>
      <c r="O157" t="s">
        <v>191</v>
      </c>
      <c r="P157">
        <v>2050000</v>
      </c>
      <c r="Q157">
        <v>2270000</v>
      </c>
      <c r="R157">
        <v>220000</v>
      </c>
    </row>
    <row r="158" spans="1:18" x14ac:dyDescent="0.25">
      <c r="A158" t="s">
        <v>18</v>
      </c>
      <c r="B158" t="s">
        <v>19</v>
      </c>
      <c r="C158" t="s">
        <v>20</v>
      </c>
      <c r="D158" t="s">
        <v>21</v>
      </c>
      <c r="E158" t="s">
        <v>20</v>
      </c>
      <c r="F158" t="s">
        <v>35</v>
      </c>
      <c r="G158" t="s">
        <v>36</v>
      </c>
      <c r="H158" t="s">
        <v>331</v>
      </c>
      <c r="I158" t="s">
        <v>332</v>
      </c>
      <c r="J158" t="s">
        <v>26</v>
      </c>
      <c r="K158" t="s">
        <v>27</v>
      </c>
      <c r="L158" t="s">
        <v>28</v>
      </c>
      <c r="M158" t="s">
        <v>27</v>
      </c>
      <c r="N158" t="s">
        <v>39</v>
      </c>
      <c r="O158" t="s">
        <v>43</v>
      </c>
      <c r="P158">
        <v>190000</v>
      </c>
      <c r="Q158">
        <v>230000</v>
      </c>
      <c r="R158">
        <v>40000</v>
      </c>
    </row>
    <row r="159" spans="1:18" x14ac:dyDescent="0.25">
      <c r="A159" t="s">
        <v>18</v>
      </c>
      <c r="B159" t="s">
        <v>19</v>
      </c>
      <c r="C159" t="s">
        <v>20</v>
      </c>
      <c r="D159" t="s">
        <v>21</v>
      </c>
      <c r="E159" t="s">
        <v>20</v>
      </c>
      <c r="F159" t="s">
        <v>35</v>
      </c>
      <c r="G159" t="s">
        <v>36</v>
      </c>
      <c r="H159" t="s">
        <v>323</v>
      </c>
      <c r="I159" t="s">
        <v>324</v>
      </c>
      <c r="J159" t="s">
        <v>89</v>
      </c>
      <c r="K159" t="s">
        <v>90</v>
      </c>
      <c r="L159" t="s">
        <v>91</v>
      </c>
      <c r="M159" t="s">
        <v>90</v>
      </c>
      <c r="N159" t="s">
        <v>39</v>
      </c>
      <c r="O159" t="s">
        <v>43</v>
      </c>
      <c r="P159">
        <v>0</v>
      </c>
      <c r="Q159">
        <v>0</v>
      </c>
      <c r="R159">
        <v>0</v>
      </c>
    </row>
    <row r="160" spans="1:18" x14ac:dyDescent="0.25">
      <c r="A160" t="s">
        <v>18</v>
      </c>
      <c r="B160" t="s">
        <v>19</v>
      </c>
      <c r="C160" t="s">
        <v>20</v>
      </c>
      <c r="D160" t="s">
        <v>21</v>
      </c>
      <c r="E160" t="s">
        <v>20</v>
      </c>
      <c r="F160" t="s">
        <v>155</v>
      </c>
      <c r="G160" t="s">
        <v>156</v>
      </c>
      <c r="H160" t="s">
        <v>333</v>
      </c>
      <c r="I160" t="s">
        <v>334</v>
      </c>
      <c r="J160" t="s">
        <v>26</v>
      </c>
      <c r="K160" t="s">
        <v>27</v>
      </c>
      <c r="L160" t="s">
        <v>28</v>
      </c>
      <c r="M160" t="s">
        <v>27</v>
      </c>
      <c r="N160" t="s">
        <v>29</v>
      </c>
      <c r="O160" t="s">
        <v>30</v>
      </c>
      <c r="P160">
        <v>0</v>
      </c>
      <c r="Q160">
        <v>3500</v>
      </c>
      <c r="R160">
        <v>3500</v>
      </c>
    </row>
    <row r="161" spans="1:18" x14ac:dyDescent="0.25">
      <c r="A161" t="s">
        <v>18</v>
      </c>
      <c r="B161" t="s">
        <v>19</v>
      </c>
      <c r="C161" t="s">
        <v>20</v>
      </c>
      <c r="D161" t="s">
        <v>21</v>
      </c>
      <c r="E161" t="s">
        <v>20</v>
      </c>
      <c r="F161" t="s">
        <v>92</v>
      </c>
      <c r="G161" t="s">
        <v>93</v>
      </c>
      <c r="H161" t="s">
        <v>315</v>
      </c>
      <c r="I161" t="s">
        <v>316</v>
      </c>
      <c r="J161" t="s">
        <v>26</v>
      </c>
      <c r="K161" t="s">
        <v>27</v>
      </c>
      <c r="L161" t="s">
        <v>28</v>
      </c>
      <c r="M161" t="s">
        <v>27</v>
      </c>
      <c r="N161" t="s">
        <v>29</v>
      </c>
      <c r="O161" t="s">
        <v>30</v>
      </c>
      <c r="P161">
        <v>0</v>
      </c>
      <c r="Q161">
        <v>0</v>
      </c>
      <c r="R161">
        <v>0</v>
      </c>
    </row>
    <row r="162" spans="1:18" x14ac:dyDescent="0.25">
      <c r="A162" t="s">
        <v>18</v>
      </c>
      <c r="B162" t="s">
        <v>19</v>
      </c>
      <c r="C162" t="s">
        <v>20</v>
      </c>
      <c r="D162" t="s">
        <v>21</v>
      </c>
      <c r="E162" t="s">
        <v>20</v>
      </c>
      <c r="F162" t="s">
        <v>31</v>
      </c>
      <c r="G162" t="s">
        <v>32</v>
      </c>
      <c r="H162" t="s">
        <v>273</v>
      </c>
      <c r="I162" t="s">
        <v>274</v>
      </c>
      <c r="J162" t="s">
        <v>48</v>
      </c>
      <c r="K162" t="s">
        <v>49</v>
      </c>
      <c r="L162" t="s">
        <v>317</v>
      </c>
      <c r="M162" t="s">
        <v>318</v>
      </c>
      <c r="N162" t="s">
        <v>39</v>
      </c>
      <c r="O162" t="s">
        <v>43</v>
      </c>
      <c r="P162">
        <v>143083</v>
      </c>
      <c r="Q162">
        <v>0</v>
      </c>
      <c r="R162">
        <v>-143083</v>
      </c>
    </row>
    <row r="163" spans="1:18" x14ac:dyDescent="0.25">
      <c r="A163" t="s">
        <v>18</v>
      </c>
      <c r="B163" t="s">
        <v>19</v>
      </c>
      <c r="C163" t="s">
        <v>20</v>
      </c>
      <c r="D163" t="s">
        <v>21</v>
      </c>
      <c r="E163" t="s">
        <v>20</v>
      </c>
      <c r="F163" t="s">
        <v>35</v>
      </c>
      <c r="G163" t="s">
        <v>36</v>
      </c>
      <c r="H163" t="s">
        <v>271</v>
      </c>
      <c r="I163" t="s">
        <v>272</v>
      </c>
      <c r="J163" t="s">
        <v>39</v>
      </c>
      <c r="K163" t="s">
        <v>40</v>
      </c>
      <c r="L163" t="s">
        <v>41</v>
      </c>
      <c r="M163" t="s">
        <v>42</v>
      </c>
      <c r="N163" t="s">
        <v>39</v>
      </c>
      <c r="O163" t="s">
        <v>43</v>
      </c>
      <c r="P163">
        <v>0</v>
      </c>
      <c r="Q163">
        <v>0</v>
      </c>
      <c r="R163">
        <v>0</v>
      </c>
    </row>
    <row r="164" spans="1:18" x14ac:dyDescent="0.25">
      <c r="A164" t="s">
        <v>18</v>
      </c>
      <c r="B164" t="s">
        <v>19</v>
      </c>
      <c r="C164" t="s">
        <v>20</v>
      </c>
      <c r="D164" t="s">
        <v>21</v>
      </c>
      <c r="E164" t="s">
        <v>20</v>
      </c>
      <c r="F164" t="s">
        <v>92</v>
      </c>
      <c r="G164" t="s">
        <v>93</v>
      </c>
      <c r="H164" t="s">
        <v>335</v>
      </c>
      <c r="I164" t="s">
        <v>336</v>
      </c>
      <c r="J164" t="s">
        <v>89</v>
      </c>
      <c r="K164" t="s">
        <v>90</v>
      </c>
      <c r="L164" t="s">
        <v>91</v>
      </c>
      <c r="M164" t="s">
        <v>90</v>
      </c>
      <c r="N164" t="s">
        <v>39</v>
      </c>
      <c r="O164" t="s">
        <v>43</v>
      </c>
      <c r="P164">
        <v>50000</v>
      </c>
      <c r="Q164">
        <v>50000</v>
      </c>
      <c r="R164">
        <v>0</v>
      </c>
    </row>
    <row r="165" spans="1:18" x14ac:dyDescent="0.25">
      <c r="A165" t="s">
        <v>18</v>
      </c>
      <c r="B165" t="s">
        <v>19</v>
      </c>
      <c r="C165" t="s">
        <v>20</v>
      </c>
      <c r="D165" t="s">
        <v>21</v>
      </c>
      <c r="E165" t="s">
        <v>20</v>
      </c>
      <c r="F165" t="s">
        <v>31</v>
      </c>
      <c r="G165" t="s">
        <v>32</v>
      </c>
      <c r="H165" t="s">
        <v>230</v>
      </c>
      <c r="I165" t="s">
        <v>231</v>
      </c>
      <c r="J165" t="s">
        <v>26</v>
      </c>
      <c r="K165" t="s">
        <v>27</v>
      </c>
      <c r="L165" t="s">
        <v>28</v>
      </c>
      <c r="M165" t="s">
        <v>27</v>
      </c>
      <c r="N165" t="s">
        <v>39</v>
      </c>
      <c r="O165" t="s">
        <v>43</v>
      </c>
      <c r="P165">
        <v>0</v>
      </c>
      <c r="Q165">
        <v>0</v>
      </c>
      <c r="R165">
        <v>0</v>
      </c>
    </row>
    <row r="166" spans="1:18" x14ac:dyDescent="0.25">
      <c r="A166" t="s">
        <v>18</v>
      </c>
      <c r="B166" t="s">
        <v>19</v>
      </c>
      <c r="C166" t="s">
        <v>20</v>
      </c>
      <c r="D166" t="s">
        <v>21</v>
      </c>
      <c r="E166" t="s">
        <v>20</v>
      </c>
      <c r="F166" t="s">
        <v>337</v>
      </c>
      <c r="G166" t="s">
        <v>338</v>
      </c>
      <c r="H166" t="s">
        <v>339</v>
      </c>
      <c r="I166" t="s">
        <v>340</v>
      </c>
      <c r="J166" t="s">
        <v>26</v>
      </c>
      <c r="K166" t="s">
        <v>27</v>
      </c>
      <c r="L166" t="s">
        <v>28</v>
      </c>
      <c r="M166" t="s">
        <v>27</v>
      </c>
      <c r="N166" t="s">
        <v>29</v>
      </c>
      <c r="O166" t="s">
        <v>30</v>
      </c>
      <c r="P166">
        <v>47450</v>
      </c>
      <c r="Q166">
        <v>47600</v>
      </c>
      <c r="R166">
        <v>150</v>
      </c>
    </row>
    <row r="167" spans="1:18" x14ac:dyDescent="0.25">
      <c r="A167" t="s">
        <v>18</v>
      </c>
      <c r="B167" t="s">
        <v>19</v>
      </c>
      <c r="C167" t="s">
        <v>20</v>
      </c>
      <c r="D167" t="s">
        <v>123</v>
      </c>
      <c r="E167" t="s">
        <v>124</v>
      </c>
      <c r="F167" t="s">
        <v>125</v>
      </c>
      <c r="G167" t="s">
        <v>126</v>
      </c>
      <c r="H167" t="s">
        <v>341</v>
      </c>
      <c r="I167" t="s">
        <v>342</v>
      </c>
      <c r="J167" t="s">
        <v>89</v>
      </c>
      <c r="K167" t="s">
        <v>90</v>
      </c>
      <c r="L167" t="s">
        <v>91</v>
      </c>
      <c r="M167" t="s">
        <v>90</v>
      </c>
      <c r="N167" t="s">
        <v>39</v>
      </c>
      <c r="O167" t="s">
        <v>43</v>
      </c>
      <c r="P167">
        <v>0</v>
      </c>
      <c r="Q167">
        <v>0</v>
      </c>
      <c r="R167">
        <v>0</v>
      </c>
    </row>
    <row r="168" spans="1:18" x14ac:dyDescent="0.25">
      <c r="A168" t="s">
        <v>18</v>
      </c>
      <c r="B168" t="s">
        <v>19</v>
      </c>
      <c r="C168" t="s">
        <v>20</v>
      </c>
      <c r="D168" t="s">
        <v>21</v>
      </c>
      <c r="E168" t="s">
        <v>20</v>
      </c>
      <c r="F168" t="s">
        <v>31</v>
      </c>
      <c r="G168" t="s">
        <v>32</v>
      </c>
      <c r="H168" t="s">
        <v>343</v>
      </c>
      <c r="I168" t="s">
        <v>344</v>
      </c>
      <c r="J168" t="s">
        <v>26</v>
      </c>
      <c r="K168" t="s">
        <v>27</v>
      </c>
      <c r="L168" t="s">
        <v>28</v>
      </c>
      <c r="M168" t="s">
        <v>27</v>
      </c>
      <c r="N168" t="s">
        <v>39</v>
      </c>
      <c r="O168" t="s">
        <v>43</v>
      </c>
      <c r="P168">
        <v>15000</v>
      </c>
      <c r="Q168">
        <v>0</v>
      </c>
      <c r="R168">
        <v>-15000</v>
      </c>
    </row>
    <row r="169" spans="1:18" x14ac:dyDescent="0.25">
      <c r="A169" t="s">
        <v>18</v>
      </c>
      <c r="B169" t="s">
        <v>19</v>
      </c>
      <c r="C169" t="s">
        <v>20</v>
      </c>
      <c r="D169" t="s">
        <v>21</v>
      </c>
      <c r="E169" t="s">
        <v>20</v>
      </c>
      <c r="F169" t="s">
        <v>92</v>
      </c>
      <c r="G169" t="s">
        <v>93</v>
      </c>
      <c r="H169" t="s">
        <v>345</v>
      </c>
      <c r="I169" t="s">
        <v>346</v>
      </c>
      <c r="J169" t="s">
        <v>26</v>
      </c>
      <c r="K169" t="s">
        <v>27</v>
      </c>
      <c r="L169" t="s">
        <v>28</v>
      </c>
      <c r="M169" t="s">
        <v>27</v>
      </c>
      <c r="N169" t="s">
        <v>29</v>
      </c>
      <c r="O169" t="s">
        <v>30</v>
      </c>
      <c r="P169">
        <v>5000</v>
      </c>
      <c r="Q169">
        <v>5000</v>
      </c>
      <c r="R169">
        <v>0</v>
      </c>
    </row>
    <row r="170" spans="1:18" x14ac:dyDescent="0.25">
      <c r="A170" t="s">
        <v>18</v>
      </c>
      <c r="B170" t="s">
        <v>19</v>
      </c>
      <c r="C170" t="s">
        <v>20</v>
      </c>
      <c r="D170" t="s">
        <v>21</v>
      </c>
      <c r="E170" t="s">
        <v>20</v>
      </c>
      <c r="F170" t="s">
        <v>62</v>
      </c>
      <c r="G170" t="s">
        <v>63</v>
      </c>
      <c r="H170" t="s">
        <v>64</v>
      </c>
      <c r="I170" t="s">
        <v>65</v>
      </c>
      <c r="J170" t="s">
        <v>89</v>
      </c>
      <c r="K170" t="s">
        <v>90</v>
      </c>
      <c r="L170" t="s">
        <v>91</v>
      </c>
      <c r="M170" t="s">
        <v>90</v>
      </c>
      <c r="N170" t="s">
        <v>39</v>
      </c>
      <c r="O170" t="s">
        <v>43</v>
      </c>
      <c r="P170">
        <v>0</v>
      </c>
      <c r="Q170">
        <v>100</v>
      </c>
      <c r="R170">
        <v>100</v>
      </c>
    </row>
    <row r="171" spans="1:18" x14ac:dyDescent="0.25">
      <c r="A171" t="s">
        <v>18</v>
      </c>
      <c r="B171" t="s">
        <v>19</v>
      </c>
      <c r="C171" t="s">
        <v>20</v>
      </c>
      <c r="D171" t="s">
        <v>21</v>
      </c>
      <c r="E171" t="s">
        <v>20</v>
      </c>
      <c r="F171" t="s">
        <v>100</v>
      </c>
      <c r="G171" t="s">
        <v>101</v>
      </c>
      <c r="H171" t="s">
        <v>115</v>
      </c>
      <c r="I171" t="s">
        <v>116</v>
      </c>
      <c r="J171" t="s">
        <v>26</v>
      </c>
      <c r="K171" t="s">
        <v>27</v>
      </c>
      <c r="L171" t="s">
        <v>28</v>
      </c>
      <c r="M171" t="s">
        <v>27</v>
      </c>
      <c r="N171" t="s">
        <v>29</v>
      </c>
      <c r="O171" t="s">
        <v>30</v>
      </c>
      <c r="P171">
        <v>5520</v>
      </c>
      <c r="Q171">
        <v>5520</v>
      </c>
      <c r="R171">
        <v>0</v>
      </c>
    </row>
    <row r="172" spans="1:18" x14ac:dyDescent="0.25">
      <c r="A172" t="s">
        <v>18</v>
      </c>
      <c r="B172" t="s">
        <v>19</v>
      </c>
      <c r="C172" t="s">
        <v>20</v>
      </c>
      <c r="D172" t="s">
        <v>21</v>
      </c>
      <c r="E172" t="s">
        <v>20</v>
      </c>
      <c r="F172" t="s">
        <v>151</v>
      </c>
      <c r="G172" t="s">
        <v>152</v>
      </c>
      <c r="H172" t="s">
        <v>259</v>
      </c>
      <c r="I172" t="s">
        <v>260</v>
      </c>
      <c r="J172" t="s">
        <v>39</v>
      </c>
      <c r="K172" t="s">
        <v>40</v>
      </c>
      <c r="L172" t="s">
        <v>198</v>
      </c>
      <c r="M172" t="s">
        <v>199</v>
      </c>
      <c r="N172" t="s">
        <v>39</v>
      </c>
      <c r="O172" t="s">
        <v>43</v>
      </c>
      <c r="P172">
        <v>5000</v>
      </c>
      <c r="Q172">
        <v>5000</v>
      </c>
      <c r="R172">
        <v>0</v>
      </c>
    </row>
    <row r="173" spans="1:18" x14ac:dyDescent="0.25">
      <c r="A173" t="s">
        <v>18</v>
      </c>
      <c r="B173" t="s">
        <v>19</v>
      </c>
      <c r="C173" t="s">
        <v>20</v>
      </c>
      <c r="D173" t="s">
        <v>21</v>
      </c>
      <c r="E173" t="s">
        <v>20</v>
      </c>
      <c r="F173" t="s">
        <v>35</v>
      </c>
      <c r="G173" t="s">
        <v>36</v>
      </c>
      <c r="H173" t="s">
        <v>290</v>
      </c>
      <c r="I173" t="s">
        <v>291</v>
      </c>
      <c r="J173" t="s">
        <v>39</v>
      </c>
      <c r="K173" t="s">
        <v>40</v>
      </c>
      <c r="L173" t="s">
        <v>41</v>
      </c>
      <c r="M173" t="s">
        <v>42</v>
      </c>
      <c r="N173" t="s">
        <v>29</v>
      </c>
      <c r="O173" t="s">
        <v>30</v>
      </c>
      <c r="P173">
        <v>54600</v>
      </c>
      <c r="Q173">
        <v>50000</v>
      </c>
      <c r="R173">
        <v>-4600</v>
      </c>
    </row>
    <row r="174" spans="1:18" x14ac:dyDescent="0.25">
      <c r="A174" t="s">
        <v>18</v>
      </c>
      <c r="B174" t="s">
        <v>19</v>
      </c>
      <c r="C174" t="s">
        <v>20</v>
      </c>
      <c r="D174" t="s">
        <v>21</v>
      </c>
      <c r="E174" t="s">
        <v>20</v>
      </c>
      <c r="F174" t="s">
        <v>155</v>
      </c>
      <c r="G174" t="s">
        <v>156</v>
      </c>
      <c r="H174" t="s">
        <v>347</v>
      </c>
      <c r="I174" t="s">
        <v>348</v>
      </c>
      <c r="J174" t="s">
        <v>26</v>
      </c>
      <c r="K174" t="s">
        <v>27</v>
      </c>
      <c r="L174" t="s">
        <v>28</v>
      </c>
      <c r="M174" t="s">
        <v>27</v>
      </c>
      <c r="N174" t="s">
        <v>29</v>
      </c>
      <c r="O174" t="s">
        <v>30</v>
      </c>
      <c r="P174">
        <v>1200</v>
      </c>
      <c r="Q174">
        <v>1200</v>
      </c>
      <c r="R174">
        <v>0</v>
      </c>
    </row>
    <row r="175" spans="1:18" x14ac:dyDescent="0.25">
      <c r="A175" t="s">
        <v>18</v>
      </c>
      <c r="B175" t="s">
        <v>19</v>
      </c>
      <c r="C175" t="s">
        <v>20</v>
      </c>
      <c r="D175" t="s">
        <v>77</v>
      </c>
      <c r="E175" t="s">
        <v>78</v>
      </c>
      <c r="F175" t="s">
        <v>79</v>
      </c>
      <c r="G175" t="s">
        <v>80</v>
      </c>
      <c r="H175" t="s">
        <v>161</v>
      </c>
      <c r="I175" t="s">
        <v>162</v>
      </c>
      <c r="J175" t="s">
        <v>26</v>
      </c>
      <c r="K175" t="s">
        <v>27</v>
      </c>
      <c r="L175" t="s">
        <v>28</v>
      </c>
      <c r="M175" t="s">
        <v>27</v>
      </c>
      <c r="N175" t="s">
        <v>39</v>
      </c>
      <c r="O175" t="s">
        <v>43</v>
      </c>
      <c r="P175">
        <v>0</v>
      </c>
      <c r="Q175">
        <v>0</v>
      </c>
      <c r="R175">
        <v>0</v>
      </c>
    </row>
    <row r="176" spans="1:18" x14ac:dyDescent="0.25">
      <c r="A176" t="s">
        <v>18</v>
      </c>
      <c r="B176" t="s">
        <v>19</v>
      </c>
      <c r="C176" t="s">
        <v>20</v>
      </c>
      <c r="D176" t="s">
        <v>21</v>
      </c>
      <c r="E176" t="s">
        <v>20</v>
      </c>
      <c r="F176" t="s">
        <v>31</v>
      </c>
      <c r="G176" t="s">
        <v>32</v>
      </c>
      <c r="H176" t="s">
        <v>129</v>
      </c>
      <c r="I176" t="s">
        <v>130</v>
      </c>
      <c r="J176" t="s">
        <v>26</v>
      </c>
      <c r="K176" t="s">
        <v>27</v>
      </c>
      <c r="L176" t="s">
        <v>28</v>
      </c>
      <c r="M176" t="s">
        <v>27</v>
      </c>
      <c r="N176" t="s">
        <v>29</v>
      </c>
      <c r="O176" t="s">
        <v>30</v>
      </c>
      <c r="P176">
        <v>25000</v>
      </c>
      <c r="Q176">
        <v>25000</v>
      </c>
      <c r="R176">
        <v>0</v>
      </c>
    </row>
    <row r="177" spans="1:18" x14ac:dyDescent="0.25">
      <c r="A177" t="s">
        <v>18</v>
      </c>
      <c r="B177" t="s">
        <v>19</v>
      </c>
      <c r="C177" t="s">
        <v>20</v>
      </c>
      <c r="D177" t="s">
        <v>21</v>
      </c>
      <c r="E177" t="s">
        <v>20</v>
      </c>
      <c r="F177" t="s">
        <v>92</v>
      </c>
      <c r="G177" t="s">
        <v>93</v>
      </c>
      <c r="H177" t="s">
        <v>349</v>
      </c>
      <c r="I177" t="s">
        <v>350</v>
      </c>
      <c r="J177" t="s">
        <v>26</v>
      </c>
      <c r="K177" t="s">
        <v>27</v>
      </c>
      <c r="L177" t="s">
        <v>28</v>
      </c>
      <c r="M177" t="s">
        <v>27</v>
      </c>
      <c r="N177" t="s">
        <v>29</v>
      </c>
      <c r="O177" t="s">
        <v>30</v>
      </c>
      <c r="P177">
        <v>119200</v>
      </c>
      <c r="Q177">
        <v>152120</v>
      </c>
      <c r="R177">
        <v>32920</v>
      </c>
    </row>
    <row r="178" spans="1:18" x14ac:dyDescent="0.25">
      <c r="A178" t="s">
        <v>18</v>
      </c>
      <c r="B178" t="s">
        <v>19</v>
      </c>
      <c r="C178" t="s">
        <v>20</v>
      </c>
      <c r="D178" t="s">
        <v>21</v>
      </c>
      <c r="E178" t="s">
        <v>20</v>
      </c>
      <c r="F178" t="s">
        <v>35</v>
      </c>
      <c r="G178" t="s">
        <v>36</v>
      </c>
      <c r="H178" t="s">
        <v>58</v>
      </c>
      <c r="I178" t="s">
        <v>59</v>
      </c>
      <c r="J178" t="s">
        <v>26</v>
      </c>
      <c r="K178" t="s">
        <v>27</v>
      </c>
      <c r="L178" t="s">
        <v>28</v>
      </c>
      <c r="M178" t="s">
        <v>27</v>
      </c>
      <c r="N178" t="s">
        <v>29</v>
      </c>
      <c r="O178" t="s">
        <v>30</v>
      </c>
      <c r="P178">
        <v>272200</v>
      </c>
      <c r="Q178">
        <v>87950.69</v>
      </c>
      <c r="R178">
        <v>-184249.31</v>
      </c>
    </row>
    <row r="179" spans="1:18" x14ac:dyDescent="0.25">
      <c r="A179" t="s">
        <v>18</v>
      </c>
      <c r="B179" t="s">
        <v>19</v>
      </c>
      <c r="C179" t="s">
        <v>20</v>
      </c>
      <c r="D179" t="s">
        <v>21</v>
      </c>
      <c r="E179" t="s">
        <v>20</v>
      </c>
      <c r="F179" t="s">
        <v>92</v>
      </c>
      <c r="G179" t="s">
        <v>93</v>
      </c>
      <c r="H179" t="s">
        <v>349</v>
      </c>
      <c r="I179" t="s">
        <v>350</v>
      </c>
      <c r="J179" t="s">
        <v>39</v>
      </c>
      <c r="K179" t="s">
        <v>40</v>
      </c>
      <c r="L179" t="s">
        <v>198</v>
      </c>
      <c r="M179" t="s">
        <v>199</v>
      </c>
      <c r="N179" t="s">
        <v>29</v>
      </c>
      <c r="O179" t="s">
        <v>30</v>
      </c>
      <c r="P179">
        <v>236110</v>
      </c>
      <c r="Q179">
        <v>235884</v>
      </c>
      <c r="R179">
        <v>-226</v>
      </c>
    </row>
    <row r="180" spans="1:18" x14ac:dyDescent="0.25">
      <c r="A180" t="s">
        <v>18</v>
      </c>
      <c r="B180" t="s">
        <v>19</v>
      </c>
      <c r="C180" t="s">
        <v>20</v>
      </c>
      <c r="D180" t="s">
        <v>21</v>
      </c>
      <c r="E180" t="s">
        <v>20</v>
      </c>
      <c r="F180" t="s">
        <v>100</v>
      </c>
      <c r="G180" t="s">
        <v>101</v>
      </c>
      <c r="H180" t="s">
        <v>351</v>
      </c>
      <c r="I180" t="s">
        <v>352</v>
      </c>
      <c r="J180" t="s">
        <v>39</v>
      </c>
      <c r="K180" t="s">
        <v>40</v>
      </c>
      <c r="L180" t="s">
        <v>198</v>
      </c>
      <c r="M180" t="s">
        <v>199</v>
      </c>
      <c r="N180" t="s">
        <v>29</v>
      </c>
      <c r="O180" t="s">
        <v>30</v>
      </c>
      <c r="P180">
        <v>8000</v>
      </c>
      <c r="Q180">
        <v>0</v>
      </c>
      <c r="R180">
        <v>-8000</v>
      </c>
    </row>
    <row r="181" spans="1:18" x14ac:dyDescent="0.25">
      <c r="A181" t="s">
        <v>18</v>
      </c>
      <c r="B181" t="s">
        <v>19</v>
      </c>
      <c r="C181" t="s">
        <v>20</v>
      </c>
      <c r="D181" t="s">
        <v>21</v>
      </c>
      <c r="E181" t="s">
        <v>20</v>
      </c>
      <c r="F181" t="s">
        <v>73</v>
      </c>
      <c r="G181" t="s">
        <v>74</v>
      </c>
      <c r="H181" t="s">
        <v>113</v>
      </c>
      <c r="I181" t="s">
        <v>114</v>
      </c>
      <c r="J181" t="s">
        <v>89</v>
      </c>
      <c r="K181" t="s">
        <v>90</v>
      </c>
      <c r="L181" t="s">
        <v>91</v>
      </c>
      <c r="M181" t="s">
        <v>90</v>
      </c>
      <c r="N181" t="s">
        <v>39</v>
      </c>
      <c r="O181" t="s">
        <v>43</v>
      </c>
      <c r="P181">
        <v>7300</v>
      </c>
      <c r="Q181">
        <v>7300</v>
      </c>
      <c r="R181">
        <v>0</v>
      </c>
    </row>
    <row r="182" spans="1:18" x14ac:dyDescent="0.25">
      <c r="A182" t="s">
        <v>18</v>
      </c>
      <c r="B182" t="s">
        <v>19</v>
      </c>
      <c r="C182" t="s">
        <v>20</v>
      </c>
      <c r="D182" t="s">
        <v>77</v>
      </c>
      <c r="E182" t="s">
        <v>78</v>
      </c>
      <c r="F182" t="s">
        <v>79</v>
      </c>
      <c r="G182" t="s">
        <v>80</v>
      </c>
      <c r="H182" t="s">
        <v>353</v>
      </c>
      <c r="I182" t="s">
        <v>354</v>
      </c>
      <c r="J182" t="s">
        <v>26</v>
      </c>
      <c r="K182" t="s">
        <v>27</v>
      </c>
      <c r="L182" t="s">
        <v>28</v>
      </c>
      <c r="M182" t="s">
        <v>27</v>
      </c>
      <c r="N182" t="s">
        <v>29</v>
      </c>
      <c r="O182" t="s">
        <v>30</v>
      </c>
      <c r="P182">
        <v>203617</v>
      </c>
      <c r="Q182">
        <v>201559.28</v>
      </c>
      <c r="R182">
        <v>-2057.7199999999998</v>
      </c>
    </row>
    <row r="183" spans="1:18" x14ac:dyDescent="0.25">
      <c r="A183" t="s">
        <v>18</v>
      </c>
      <c r="B183" t="s">
        <v>19</v>
      </c>
      <c r="C183" t="s">
        <v>20</v>
      </c>
      <c r="D183" t="s">
        <v>21</v>
      </c>
      <c r="E183" t="s">
        <v>20</v>
      </c>
      <c r="F183" t="s">
        <v>31</v>
      </c>
      <c r="G183" t="s">
        <v>32</v>
      </c>
      <c r="H183" t="s">
        <v>33</v>
      </c>
      <c r="I183" t="s">
        <v>34</v>
      </c>
      <c r="J183" t="s">
        <v>48</v>
      </c>
      <c r="K183" t="s">
        <v>49</v>
      </c>
      <c r="L183" t="s">
        <v>137</v>
      </c>
      <c r="M183" t="s">
        <v>138</v>
      </c>
      <c r="N183" t="s">
        <v>39</v>
      </c>
      <c r="O183" t="s">
        <v>43</v>
      </c>
      <c r="P183">
        <v>1654250</v>
      </c>
      <c r="Q183">
        <v>827125</v>
      </c>
      <c r="R183">
        <v>-827125</v>
      </c>
    </row>
    <row r="184" spans="1:18" x14ac:dyDescent="0.25">
      <c r="A184" t="s">
        <v>190</v>
      </c>
      <c r="J184" t="s">
        <v>29</v>
      </c>
      <c r="K184" t="s">
        <v>192</v>
      </c>
      <c r="L184" t="s">
        <v>193</v>
      </c>
      <c r="M184" t="s">
        <v>192</v>
      </c>
      <c r="N184" t="s">
        <v>68</v>
      </c>
      <c r="O184" t="s">
        <v>191</v>
      </c>
      <c r="P184">
        <v>54190</v>
      </c>
      <c r="Q184">
        <v>72633.37</v>
      </c>
      <c r="R184">
        <v>18443.37</v>
      </c>
    </row>
    <row r="185" spans="1:18" x14ac:dyDescent="0.25">
      <c r="A185" t="s">
        <v>18</v>
      </c>
      <c r="B185" t="s">
        <v>19</v>
      </c>
      <c r="C185" t="s">
        <v>20</v>
      </c>
      <c r="D185" t="s">
        <v>21</v>
      </c>
      <c r="E185" t="s">
        <v>20</v>
      </c>
      <c r="F185" t="s">
        <v>35</v>
      </c>
      <c r="G185" t="s">
        <v>36</v>
      </c>
      <c r="H185" t="s">
        <v>355</v>
      </c>
      <c r="I185" t="s">
        <v>356</v>
      </c>
      <c r="J185" t="s">
        <v>26</v>
      </c>
      <c r="K185" t="s">
        <v>27</v>
      </c>
      <c r="L185" t="s">
        <v>28</v>
      </c>
      <c r="M185" t="s">
        <v>27</v>
      </c>
      <c r="N185" t="s">
        <v>29</v>
      </c>
      <c r="O185" t="s">
        <v>30</v>
      </c>
      <c r="P185">
        <v>0</v>
      </c>
      <c r="Q185">
        <v>0</v>
      </c>
      <c r="R185">
        <v>0</v>
      </c>
    </row>
    <row r="186" spans="1:18" x14ac:dyDescent="0.25">
      <c r="A186" t="s">
        <v>18</v>
      </c>
      <c r="B186" t="s">
        <v>19</v>
      </c>
      <c r="C186" t="s">
        <v>20</v>
      </c>
      <c r="D186" t="s">
        <v>21</v>
      </c>
      <c r="E186" t="s">
        <v>20</v>
      </c>
      <c r="F186" t="s">
        <v>155</v>
      </c>
      <c r="G186" t="s">
        <v>156</v>
      </c>
      <c r="H186" t="s">
        <v>357</v>
      </c>
      <c r="I186" t="s">
        <v>358</v>
      </c>
      <c r="J186" t="s">
        <v>26</v>
      </c>
      <c r="K186" t="s">
        <v>27</v>
      </c>
      <c r="L186" t="s">
        <v>28</v>
      </c>
      <c r="M186" t="s">
        <v>27</v>
      </c>
      <c r="N186" t="s">
        <v>29</v>
      </c>
      <c r="O186" t="s">
        <v>30</v>
      </c>
      <c r="P186">
        <v>33500</v>
      </c>
      <c r="Q186">
        <v>33500</v>
      </c>
      <c r="R186">
        <v>0</v>
      </c>
    </row>
    <row r="187" spans="1:18" x14ac:dyDescent="0.25">
      <c r="A187" t="s">
        <v>18</v>
      </c>
      <c r="B187" t="s">
        <v>19</v>
      </c>
      <c r="C187" t="s">
        <v>20</v>
      </c>
      <c r="D187" t="s">
        <v>77</v>
      </c>
      <c r="E187" t="s">
        <v>78</v>
      </c>
      <c r="F187" t="s">
        <v>79</v>
      </c>
      <c r="G187" t="s">
        <v>80</v>
      </c>
      <c r="H187" t="s">
        <v>359</v>
      </c>
      <c r="I187" t="s">
        <v>360</v>
      </c>
      <c r="J187" t="s">
        <v>26</v>
      </c>
      <c r="K187" t="s">
        <v>27</v>
      </c>
      <c r="L187" t="s">
        <v>28</v>
      </c>
      <c r="M187" t="s">
        <v>27</v>
      </c>
      <c r="N187" t="s">
        <v>39</v>
      </c>
      <c r="O187" t="s">
        <v>43</v>
      </c>
      <c r="P187">
        <v>0</v>
      </c>
      <c r="Q187">
        <v>0</v>
      </c>
      <c r="R187">
        <v>0</v>
      </c>
    </row>
    <row r="188" spans="1:18" x14ac:dyDescent="0.25">
      <c r="A188" t="s">
        <v>18</v>
      </c>
      <c r="B188" t="s">
        <v>19</v>
      </c>
      <c r="C188" t="s">
        <v>20</v>
      </c>
      <c r="D188" t="s">
        <v>21</v>
      </c>
      <c r="E188" t="s">
        <v>20</v>
      </c>
      <c r="F188" t="s">
        <v>155</v>
      </c>
      <c r="G188" t="s">
        <v>156</v>
      </c>
      <c r="H188" t="s">
        <v>361</v>
      </c>
      <c r="I188" t="s">
        <v>362</v>
      </c>
      <c r="J188" t="s">
        <v>26</v>
      </c>
      <c r="K188" t="s">
        <v>27</v>
      </c>
      <c r="L188" t="s">
        <v>28</v>
      </c>
      <c r="M188" t="s">
        <v>27</v>
      </c>
      <c r="N188" t="s">
        <v>29</v>
      </c>
      <c r="O188" t="s">
        <v>30</v>
      </c>
      <c r="P188">
        <v>25000</v>
      </c>
      <c r="Q188">
        <v>25000</v>
      </c>
      <c r="R188">
        <v>0</v>
      </c>
    </row>
    <row r="189" spans="1:18" x14ac:dyDescent="0.25">
      <c r="A189" t="s">
        <v>18</v>
      </c>
      <c r="B189" t="s">
        <v>19</v>
      </c>
      <c r="C189" t="s">
        <v>20</v>
      </c>
      <c r="D189" t="s">
        <v>52</v>
      </c>
      <c r="E189" t="s">
        <v>53</v>
      </c>
      <c r="F189" t="s">
        <v>54</v>
      </c>
      <c r="G189" t="s">
        <v>55</v>
      </c>
      <c r="H189" t="s">
        <v>66</v>
      </c>
      <c r="I189" t="s">
        <v>67</v>
      </c>
      <c r="J189" t="s">
        <v>29</v>
      </c>
      <c r="K189" t="s">
        <v>192</v>
      </c>
      <c r="L189" t="s">
        <v>193</v>
      </c>
      <c r="M189" t="s">
        <v>192</v>
      </c>
      <c r="N189" t="s">
        <v>29</v>
      </c>
      <c r="O189" t="s">
        <v>30</v>
      </c>
      <c r="P189">
        <v>24940</v>
      </c>
      <c r="Q189">
        <v>28670</v>
      </c>
      <c r="R189">
        <v>3730</v>
      </c>
    </row>
    <row r="190" spans="1:18" x14ac:dyDescent="0.25">
      <c r="A190" t="s">
        <v>18</v>
      </c>
      <c r="B190" t="s">
        <v>19</v>
      </c>
      <c r="C190" t="s">
        <v>20</v>
      </c>
      <c r="D190" t="s">
        <v>21</v>
      </c>
      <c r="E190" t="s">
        <v>20</v>
      </c>
      <c r="F190" t="s">
        <v>35</v>
      </c>
      <c r="G190" t="s">
        <v>36</v>
      </c>
      <c r="H190" t="s">
        <v>109</v>
      </c>
      <c r="I190" t="s">
        <v>110</v>
      </c>
      <c r="J190" t="s">
        <v>89</v>
      </c>
      <c r="K190" t="s">
        <v>90</v>
      </c>
      <c r="L190" t="s">
        <v>91</v>
      </c>
      <c r="M190" t="s">
        <v>90</v>
      </c>
      <c r="N190" t="s">
        <v>39</v>
      </c>
      <c r="O190" t="s">
        <v>43</v>
      </c>
      <c r="P190">
        <v>20000</v>
      </c>
      <c r="Q190">
        <v>20000</v>
      </c>
      <c r="R190">
        <v>0</v>
      </c>
    </row>
    <row r="191" spans="1:18" x14ac:dyDescent="0.25">
      <c r="A191" t="s">
        <v>18</v>
      </c>
      <c r="B191" t="s">
        <v>19</v>
      </c>
      <c r="C191" t="s">
        <v>20</v>
      </c>
      <c r="D191" t="s">
        <v>21</v>
      </c>
      <c r="E191" t="s">
        <v>20</v>
      </c>
      <c r="F191" t="s">
        <v>92</v>
      </c>
      <c r="G191" t="s">
        <v>93</v>
      </c>
      <c r="H191" t="s">
        <v>363</v>
      </c>
      <c r="I191" t="s">
        <v>364</v>
      </c>
      <c r="J191" t="s">
        <v>26</v>
      </c>
      <c r="K191" t="s">
        <v>27</v>
      </c>
      <c r="L191" t="s">
        <v>28</v>
      </c>
      <c r="M191" t="s">
        <v>27</v>
      </c>
      <c r="N191" t="s">
        <v>29</v>
      </c>
      <c r="O191" t="s">
        <v>30</v>
      </c>
      <c r="P191">
        <v>20000</v>
      </c>
      <c r="Q191">
        <v>35800</v>
      </c>
      <c r="R191">
        <v>15800</v>
      </c>
    </row>
    <row r="192" spans="1:18" x14ac:dyDescent="0.25">
      <c r="A192" t="s">
        <v>18</v>
      </c>
      <c r="B192" t="s">
        <v>19</v>
      </c>
      <c r="C192" t="s">
        <v>20</v>
      </c>
      <c r="D192" t="s">
        <v>21</v>
      </c>
      <c r="E192" t="s">
        <v>20</v>
      </c>
      <c r="F192" t="s">
        <v>92</v>
      </c>
      <c r="G192" t="s">
        <v>93</v>
      </c>
      <c r="H192" t="s">
        <v>365</v>
      </c>
      <c r="I192" t="s">
        <v>366</v>
      </c>
      <c r="J192" t="s">
        <v>26</v>
      </c>
      <c r="K192" t="s">
        <v>27</v>
      </c>
      <c r="L192" t="s">
        <v>28</v>
      </c>
      <c r="M192" t="s">
        <v>27</v>
      </c>
      <c r="N192" t="s">
        <v>39</v>
      </c>
      <c r="O192" t="s">
        <v>43</v>
      </c>
      <c r="P192">
        <v>0</v>
      </c>
      <c r="Q192">
        <v>0</v>
      </c>
      <c r="R192">
        <v>0</v>
      </c>
    </row>
    <row r="193" spans="1:18" x14ac:dyDescent="0.25">
      <c r="A193" t="s">
        <v>18</v>
      </c>
      <c r="B193" t="s">
        <v>19</v>
      </c>
      <c r="C193" t="s">
        <v>20</v>
      </c>
      <c r="D193" t="s">
        <v>83</v>
      </c>
      <c r="E193" t="s">
        <v>84</v>
      </c>
      <c r="F193" t="s">
        <v>85</v>
      </c>
      <c r="G193" t="s">
        <v>86</v>
      </c>
      <c r="H193" t="s">
        <v>249</v>
      </c>
      <c r="I193" t="s">
        <v>250</v>
      </c>
      <c r="J193" t="s">
        <v>29</v>
      </c>
      <c r="K193" t="s">
        <v>192</v>
      </c>
      <c r="L193" t="s">
        <v>193</v>
      </c>
      <c r="M193" t="s">
        <v>192</v>
      </c>
      <c r="N193" t="s">
        <v>29</v>
      </c>
      <c r="O193" t="s">
        <v>30</v>
      </c>
      <c r="P193">
        <v>0</v>
      </c>
      <c r="Q193">
        <v>0</v>
      </c>
      <c r="R193">
        <v>0</v>
      </c>
    </row>
    <row r="194" spans="1:18" x14ac:dyDescent="0.25">
      <c r="A194" t="s">
        <v>18</v>
      </c>
      <c r="B194" t="s">
        <v>19</v>
      </c>
      <c r="C194" t="s">
        <v>20</v>
      </c>
      <c r="D194" t="s">
        <v>21</v>
      </c>
      <c r="E194" t="s">
        <v>20</v>
      </c>
      <c r="F194" t="s">
        <v>31</v>
      </c>
      <c r="G194" t="s">
        <v>32</v>
      </c>
      <c r="H194" t="s">
        <v>261</v>
      </c>
      <c r="I194" t="s">
        <v>262</v>
      </c>
      <c r="J194" t="s">
        <v>26</v>
      </c>
      <c r="K194" t="s">
        <v>27</v>
      </c>
      <c r="L194" t="s">
        <v>28</v>
      </c>
      <c r="M194" t="s">
        <v>27</v>
      </c>
      <c r="N194" t="s">
        <v>29</v>
      </c>
      <c r="O194" t="s">
        <v>30</v>
      </c>
      <c r="P194">
        <v>0</v>
      </c>
      <c r="Q194">
        <v>0</v>
      </c>
      <c r="R194">
        <v>0</v>
      </c>
    </row>
    <row r="195" spans="1:18" x14ac:dyDescent="0.25">
      <c r="A195" t="s">
        <v>18</v>
      </c>
      <c r="B195" t="s">
        <v>19</v>
      </c>
      <c r="C195" t="s">
        <v>20</v>
      </c>
      <c r="D195" t="s">
        <v>52</v>
      </c>
      <c r="E195" t="s">
        <v>53</v>
      </c>
      <c r="F195" t="s">
        <v>54</v>
      </c>
      <c r="G195" t="s">
        <v>55</v>
      </c>
      <c r="H195" t="s">
        <v>367</v>
      </c>
      <c r="I195" t="s">
        <v>368</v>
      </c>
      <c r="J195" t="s">
        <v>26</v>
      </c>
      <c r="K195" t="s">
        <v>27</v>
      </c>
      <c r="L195" t="s">
        <v>28</v>
      </c>
      <c r="M195" t="s">
        <v>27</v>
      </c>
      <c r="N195" t="s">
        <v>29</v>
      </c>
      <c r="O195" t="s">
        <v>30</v>
      </c>
      <c r="P195">
        <v>0</v>
      </c>
      <c r="Q195">
        <v>0</v>
      </c>
      <c r="R195">
        <v>0</v>
      </c>
    </row>
    <row r="196" spans="1:18" x14ac:dyDescent="0.25">
      <c r="A196" t="s">
        <v>190</v>
      </c>
      <c r="J196" t="s">
        <v>89</v>
      </c>
      <c r="K196" t="s">
        <v>369</v>
      </c>
      <c r="L196" t="s">
        <v>370</v>
      </c>
      <c r="M196" t="s">
        <v>371</v>
      </c>
      <c r="N196" t="s">
        <v>68</v>
      </c>
      <c r="O196" t="s">
        <v>191</v>
      </c>
      <c r="P196">
        <v>0</v>
      </c>
      <c r="Q196">
        <v>0</v>
      </c>
      <c r="R196">
        <v>0</v>
      </c>
    </row>
    <row r="197" spans="1:18" x14ac:dyDescent="0.25">
      <c r="A197" t="s">
        <v>18</v>
      </c>
      <c r="B197" t="s">
        <v>19</v>
      </c>
      <c r="C197" t="s">
        <v>20</v>
      </c>
      <c r="D197" t="s">
        <v>21</v>
      </c>
      <c r="E197" t="s">
        <v>20</v>
      </c>
      <c r="F197" t="s">
        <v>31</v>
      </c>
      <c r="G197" t="s">
        <v>32</v>
      </c>
      <c r="H197" t="s">
        <v>372</v>
      </c>
      <c r="I197" t="s">
        <v>373</v>
      </c>
      <c r="J197" t="s">
        <v>26</v>
      </c>
      <c r="K197" t="s">
        <v>27</v>
      </c>
      <c r="L197" t="s">
        <v>28</v>
      </c>
      <c r="M197" t="s">
        <v>27</v>
      </c>
      <c r="N197" t="s">
        <v>39</v>
      </c>
      <c r="O197" t="s">
        <v>43</v>
      </c>
      <c r="P197">
        <v>0</v>
      </c>
      <c r="Q197">
        <v>0</v>
      </c>
      <c r="R197">
        <v>0</v>
      </c>
    </row>
    <row r="198" spans="1:18" x14ac:dyDescent="0.25">
      <c r="A198" t="s">
        <v>18</v>
      </c>
      <c r="B198" t="s">
        <v>19</v>
      </c>
      <c r="C198" t="s">
        <v>20</v>
      </c>
      <c r="D198" t="s">
        <v>77</v>
      </c>
      <c r="E198" t="s">
        <v>78</v>
      </c>
      <c r="F198" t="s">
        <v>79</v>
      </c>
      <c r="G198" t="s">
        <v>80</v>
      </c>
      <c r="H198" t="s">
        <v>220</v>
      </c>
      <c r="I198" t="s">
        <v>221</v>
      </c>
      <c r="J198" t="s">
        <v>68</v>
      </c>
      <c r="K198" t="s">
        <v>69</v>
      </c>
      <c r="L198" t="s">
        <v>70</v>
      </c>
      <c r="M198" t="s">
        <v>69</v>
      </c>
      <c r="N198" t="s">
        <v>39</v>
      </c>
      <c r="O198" t="s">
        <v>43</v>
      </c>
      <c r="P198">
        <v>45000</v>
      </c>
      <c r="Q198">
        <v>1000</v>
      </c>
      <c r="R198">
        <v>-44000</v>
      </c>
    </row>
    <row r="199" spans="1:18" x14ac:dyDescent="0.25">
      <c r="A199" t="s">
        <v>18</v>
      </c>
      <c r="B199" t="s">
        <v>19</v>
      </c>
      <c r="C199" t="s">
        <v>20</v>
      </c>
      <c r="D199" t="s">
        <v>21</v>
      </c>
      <c r="E199" t="s">
        <v>20</v>
      </c>
      <c r="F199" t="s">
        <v>100</v>
      </c>
      <c r="G199" t="s">
        <v>101</v>
      </c>
      <c r="H199" t="s">
        <v>374</v>
      </c>
      <c r="I199" t="s">
        <v>375</v>
      </c>
      <c r="J199" t="s">
        <v>26</v>
      </c>
      <c r="K199" t="s">
        <v>27</v>
      </c>
      <c r="L199" t="s">
        <v>28</v>
      </c>
      <c r="M199" t="s">
        <v>27</v>
      </c>
      <c r="N199" t="s">
        <v>29</v>
      </c>
      <c r="O199" t="s">
        <v>30</v>
      </c>
      <c r="P199">
        <v>10000</v>
      </c>
      <c r="Q199">
        <v>10000</v>
      </c>
      <c r="R199">
        <v>0</v>
      </c>
    </row>
    <row r="200" spans="1:18" x14ac:dyDescent="0.25">
      <c r="A200" t="s">
        <v>18</v>
      </c>
      <c r="B200" t="s">
        <v>19</v>
      </c>
      <c r="C200" t="s">
        <v>20</v>
      </c>
      <c r="D200" t="s">
        <v>21</v>
      </c>
      <c r="E200" t="s">
        <v>20</v>
      </c>
      <c r="F200" t="s">
        <v>35</v>
      </c>
      <c r="G200" t="s">
        <v>36</v>
      </c>
      <c r="H200" t="s">
        <v>96</v>
      </c>
      <c r="I200" t="s">
        <v>97</v>
      </c>
      <c r="J200" t="s">
        <v>26</v>
      </c>
      <c r="K200" t="s">
        <v>27</v>
      </c>
      <c r="L200" t="s">
        <v>28</v>
      </c>
      <c r="M200" t="s">
        <v>27</v>
      </c>
      <c r="N200" t="s">
        <v>39</v>
      </c>
      <c r="O200" t="s">
        <v>43</v>
      </c>
      <c r="P200">
        <v>250000</v>
      </c>
      <c r="Q200">
        <v>0</v>
      </c>
      <c r="R200">
        <v>-250000</v>
      </c>
    </row>
    <row r="201" spans="1:18" x14ac:dyDescent="0.25">
      <c r="A201" t="s">
        <v>18</v>
      </c>
      <c r="B201" t="s">
        <v>19</v>
      </c>
      <c r="C201" t="s">
        <v>20</v>
      </c>
      <c r="D201" t="s">
        <v>21</v>
      </c>
      <c r="E201" t="s">
        <v>20</v>
      </c>
      <c r="F201" t="s">
        <v>35</v>
      </c>
      <c r="G201" t="s">
        <v>36</v>
      </c>
      <c r="H201" t="s">
        <v>376</v>
      </c>
      <c r="I201" t="s">
        <v>377</v>
      </c>
      <c r="J201" t="s">
        <v>29</v>
      </c>
      <c r="K201" t="s">
        <v>40</v>
      </c>
      <c r="N201" t="s">
        <v>39</v>
      </c>
      <c r="O201" t="s">
        <v>43</v>
      </c>
      <c r="P201">
        <v>0</v>
      </c>
      <c r="Q201">
        <v>0</v>
      </c>
      <c r="R201">
        <v>0</v>
      </c>
    </row>
    <row r="202" spans="1:18" x14ac:dyDescent="0.25">
      <c r="A202" t="s">
        <v>18</v>
      </c>
      <c r="B202" t="s">
        <v>19</v>
      </c>
      <c r="C202" t="s">
        <v>20</v>
      </c>
      <c r="D202" t="s">
        <v>21</v>
      </c>
      <c r="E202" t="s">
        <v>20</v>
      </c>
      <c r="F202" t="s">
        <v>35</v>
      </c>
      <c r="G202" t="s">
        <v>36</v>
      </c>
      <c r="H202" t="s">
        <v>212</v>
      </c>
      <c r="I202" t="s">
        <v>213</v>
      </c>
      <c r="J202" t="s">
        <v>26</v>
      </c>
      <c r="K202" t="s">
        <v>27</v>
      </c>
      <c r="L202" t="s">
        <v>28</v>
      </c>
      <c r="M202" t="s">
        <v>27</v>
      </c>
      <c r="N202" t="s">
        <v>39</v>
      </c>
      <c r="O202" t="s">
        <v>43</v>
      </c>
      <c r="P202">
        <v>5900</v>
      </c>
      <c r="Q202">
        <v>5900</v>
      </c>
      <c r="R202">
        <v>0</v>
      </c>
    </row>
    <row r="203" spans="1:18" x14ac:dyDescent="0.25">
      <c r="A203" t="s">
        <v>18</v>
      </c>
      <c r="B203" t="s">
        <v>19</v>
      </c>
      <c r="C203" t="s">
        <v>20</v>
      </c>
      <c r="D203" t="s">
        <v>52</v>
      </c>
      <c r="E203" t="s">
        <v>53</v>
      </c>
      <c r="F203" t="s">
        <v>54</v>
      </c>
      <c r="G203" t="s">
        <v>55</v>
      </c>
      <c r="H203" t="s">
        <v>378</v>
      </c>
      <c r="I203" t="s">
        <v>379</v>
      </c>
      <c r="J203" t="s">
        <v>29</v>
      </c>
      <c r="K203" t="s">
        <v>192</v>
      </c>
      <c r="L203" t="s">
        <v>193</v>
      </c>
      <c r="M203" t="s">
        <v>192</v>
      </c>
      <c r="N203" t="s">
        <v>39</v>
      </c>
      <c r="O203" t="s">
        <v>43</v>
      </c>
      <c r="P203">
        <v>0</v>
      </c>
      <c r="Q203">
        <v>0</v>
      </c>
      <c r="R203">
        <v>0</v>
      </c>
    </row>
    <row r="204" spans="1:18" x14ac:dyDescent="0.25">
      <c r="A204" t="s">
        <v>18</v>
      </c>
      <c r="B204" t="s">
        <v>19</v>
      </c>
      <c r="C204" t="s">
        <v>20</v>
      </c>
      <c r="D204" t="s">
        <v>21</v>
      </c>
      <c r="E204" t="s">
        <v>20</v>
      </c>
      <c r="F204" t="s">
        <v>44</v>
      </c>
      <c r="G204" t="s">
        <v>45</v>
      </c>
      <c r="H204" t="s">
        <v>267</v>
      </c>
      <c r="I204" t="s">
        <v>268</v>
      </c>
      <c r="J204" t="s">
        <v>26</v>
      </c>
      <c r="K204" t="s">
        <v>27</v>
      </c>
      <c r="L204" t="s">
        <v>28</v>
      </c>
      <c r="M204" t="s">
        <v>27</v>
      </c>
      <c r="N204" t="s">
        <v>29</v>
      </c>
      <c r="O204" t="s">
        <v>30</v>
      </c>
      <c r="P204">
        <v>15930</v>
      </c>
      <c r="Q204">
        <v>15930</v>
      </c>
      <c r="R204">
        <v>0</v>
      </c>
    </row>
    <row r="205" spans="1:18" x14ac:dyDescent="0.25">
      <c r="A205" t="s">
        <v>18</v>
      </c>
      <c r="B205" t="s">
        <v>19</v>
      </c>
      <c r="C205" t="s">
        <v>20</v>
      </c>
      <c r="D205" t="s">
        <v>21</v>
      </c>
      <c r="E205" t="s">
        <v>20</v>
      </c>
      <c r="F205" t="s">
        <v>92</v>
      </c>
      <c r="G205" t="s">
        <v>93</v>
      </c>
      <c r="H205" t="s">
        <v>94</v>
      </c>
      <c r="I205" t="s">
        <v>95</v>
      </c>
      <c r="J205" t="s">
        <v>26</v>
      </c>
      <c r="K205" t="s">
        <v>27</v>
      </c>
      <c r="L205" t="s">
        <v>28</v>
      </c>
      <c r="M205" t="s">
        <v>27</v>
      </c>
      <c r="N205" t="s">
        <v>29</v>
      </c>
      <c r="O205" t="s">
        <v>30</v>
      </c>
      <c r="P205">
        <v>0</v>
      </c>
      <c r="Q205">
        <v>0</v>
      </c>
      <c r="R205">
        <v>0</v>
      </c>
    </row>
    <row r="206" spans="1:18" x14ac:dyDescent="0.25">
      <c r="A206" t="s">
        <v>18</v>
      </c>
      <c r="B206" t="s">
        <v>19</v>
      </c>
      <c r="C206" t="s">
        <v>20</v>
      </c>
      <c r="D206" t="s">
        <v>21</v>
      </c>
      <c r="E206" t="s">
        <v>20</v>
      </c>
      <c r="F206" t="s">
        <v>100</v>
      </c>
      <c r="G206" t="s">
        <v>101</v>
      </c>
      <c r="H206" t="s">
        <v>380</v>
      </c>
      <c r="I206" t="s">
        <v>381</v>
      </c>
      <c r="J206" t="s">
        <v>26</v>
      </c>
      <c r="K206" t="s">
        <v>27</v>
      </c>
      <c r="L206" t="s">
        <v>28</v>
      </c>
      <c r="M206" t="s">
        <v>27</v>
      </c>
      <c r="N206" t="s">
        <v>29</v>
      </c>
      <c r="O206" t="s">
        <v>30</v>
      </c>
      <c r="P206">
        <v>10000</v>
      </c>
      <c r="Q206">
        <v>10000</v>
      </c>
      <c r="R206">
        <v>0</v>
      </c>
    </row>
    <row r="207" spans="1:18" x14ac:dyDescent="0.25">
      <c r="A207" t="s">
        <v>18</v>
      </c>
      <c r="B207" t="s">
        <v>19</v>
      </c>
      <c r="C207" t="s">
        <v>20</v>
      </c>
      <c r="D207" t="s">
        <v>21</v>
      </c>
      <c r="E207" t="s">
        <v>20</v>
      </c>
      <c r="F207" t="s">
        <v>155</v>
      </c>
      <c r="G207" t="s">
        <v>156</v>
      </c>
      <c r="H207" t="s">
        <v>382</v>
      </c>
      <c r="I207" t="s">
        <v>383</v>
      </c>
      <c r="J207" t="s">
        <v>26</v>
      </c>
      <c r="K207" t="s">
        <v>27</v>
      </c>
      <c r="L207" t="s">
        <v>28</v>
      </c>
      <c r="M207" t="s">
        <v>27</v>
      </c>
      <c r="N207" t="s">
        <v>29</v>
      </c>
      <c r="O207" t="s">
        <v>30</v>
      </c>
      <c r="P207">
        <v>54895</v>
      </c>
      <c r="Q207">
        <v>55400</v>
      </c>
      <c r="R207">
        <v>505</v>
      </c>
    </row>
    <row r="208" spans="1:18" x14ac:dyDescent="0.25">
      <c r="A208" t="s">
        <v>18</v>
      </c>
      <c r="B208" t="s">
        <v>19</v>
      </c>
      <c r="C208" t="s">
        <v>20</v>
      </c>
      <c r="D208" t="s">
        <v>21</v>
      </c>
      <c r="E208" t="s">
        <v>20</v>
      </c>
      <c r="F208" t="s">
        <v>92</v>
      </c>
      <c r="G208" t="s">
        <v>93</v>
      </c>
      <c r="H208" t="s">
        <v>384</v>
      </c>
      <c r="I208" t="s">
        <v>385</v>
      </c>
      <c r="J208" t="s">
        <v>26</v>
      </c>
      <c r="K208" t="s">
        <v>27</v>
      </c>
      <c r="L208" t="s">
        <v>28</v>
      </c>
      <c r="M208" t="s">
        <v>27</v>
      </c>
      <c r="N208" t="s">
        <v>29</v>
      </c>
      <c r="O208" t="s">
        <v>30</v>
      </c>
      <c r="P208">
        <v>130000</v>
      </c>
      <c r="Q208">
        <v>130000</v>
      </c>
      <c r="R208">
        <v>0</v>
      </c>
    </row>
    <row r="209" spans="1:18" x14ac:dyDescent="0.25">
      <c r="A209" t="s">
        <v>18</v>
      </c>
      <c r="B209" t="s">
        <v>19</v>
      </c>
      <c r="C209" t="s">
        <v>20</v>
      </c>
      <c r="D209" t="s">
        <v>21</v>
      </c>
      <c r="E209" t="s">
        <v>20</v>
      </c>
      <c r="F209" t="s">
        <v>35</v>
      </c>
      <c r="G209" t="s">
        <v>36</v>
      </c>
      <c r="H209" t="s">
        <v>386</v>
      </c>
      <c r="I209" t="s">
        <v>387</v>
      </c>
      <c r="J209" t="s">
        <v>39</v>
      </c>
      <c r="K209" t="s">
        <v>40</v>
      </c>
      <c r="L209" t="s">
        <v>198</v>
      </c>
      <c r="M209" t="s">
        <v>199</v>
      </c>
      <c r="N209" t="s">
        <v>29</v>
      </c>
      <c r="O209" t="s">
        <v>30</v>
      </c>
      <c r="P209">
        <v>17600</v>
      </c>
      <c r="Q209">
        <v>17600</v>
      </c>
      <c r="R209">
        <v>0</v>
      </c>
    </row>
    <row r="210" spans="1:18" x14ac:dyDescent="0.25">
      <c r="A210" t="s">
        <v>18</v>
      </c>
      <c r="B210" t="s">
        <v>19</v>
      </c>
      <c r="C210" t="s">
        <v>20</v>
      </c>
      <c r="D210" t="s">
        <v>21</v>
      </c>
      <c r="E210" t="s">
        <v>20</v>
      </c>
      <c r="F210" t="s">
        <v>155</v>
      </c>
      <c r="G210" t="s">
        <v>156</v>
      </c>
      <c r="H210" t="s">
        <v>388</v>
      </c>
      <c r="I210" t="s">
        <v>389</v>
      </c>
      <c r="J210" t="s">
        <v>26</v>
      </c>
      <c r="K210" t="s">
        <v>27</v>
      </c>
      <c r="L210" t="s">
        <v>28</v>
      </c>
      <c r="M210" t="s">
        <v>27</v>
      </c>
      <c r="N210" t="s">
        <v>29</v>
      </c>
      <c r="O210" t="s">
        <v>30</v>
      </c>
      <c r="P210">
        <v>29600</v>
      </c>
      <c r="Q210">
        <v>14600</v>
      </c>
      <c r="R210">
        <v>-15000</v>
      </c>
    </row>
    <row r="211" spans="1:18" x14ac:dyDescent="0.25">
      <c r="A211" t="s">
        <v>18</v>
      </c>
      <c r="B211" t="s">
        <v>19</v>
      </c>
      <c r="C211" t="s">
        <v>20</v>
      </c>
      <c r="D211" t="s">
        <v>21</v>
      </c>
      <c r="E211" t="s">
        <v>20</v>
      </c>
      <c r="F211" t="s">
        <v>35</v>
      </c>
      <c r="G211" t="s">
        <v>36</v>
      </c>
      <c r="H211" t="s">
        <v>216</v>
      </c>
      <c r="I211" t="s">
        <v>217</v>
      </c>
      <c r="J211" t="s">
        <v>26</v>
      </c>
      <c r="K211" t="s">
        <v>27</v>
      </c>
      <c r="L211" t="s">
        <v>28</v>
      </c>
      <c r="M211" t="s">
        <v>27</v>
      </c>
      <c r="N211" t="s">
        <v>29</v>
      </c>
      <c r="O211" t="s">
        <v>30</v>
      </c>
      <c r="P211">
        <v>80000</v>
      </c>
      <c r="Q211">
        <v>80000</v>
      </c>
      <c r="R211">
        <v>0</v>
      </c>
    </row>
    <row r="212" spans="1:18" x14ac:dyDescent="0.25">
      <c r="A212" t="s">
        <v>18</v>
      </c>
      <c r="B212" t="s">
        <v>19</v>
      </c>
      <c r="C212" t="s">
        <v>20</v>
      </c>
      <c r="D212" t="s">
        <v>21</v>
      </c>
      <c r="E212" t="s">
        <v>20</v>
      </c>
      <c r="F212" t="s">
        <v>155</v>
      </c>
      <c r="G212" t="s">
        <v>156</v>
      </c>
      <c r="H212" t="s">
        <v>390</v>
      </c>
      <c r="I212" t="s">
        <v>391</v>
      </c>
      <c r="J212" t="s">
        <v>26</v>
      </c>
      <c r="K212" t="s">
        <v>27</v>
      </c>
      <c r="L212" t="s">
        <v>28</v>
      </c>
      <c r="M212" t="s">
        <v>27</v>
      </c>
      <c r="N212" t="s">
        <v>29</v>
      </c>
      <c r="O212" t="s">
        <v>30</v>
      </c>
      <c r="P212">
        <v>69000</v>
      </c>
      <c r="Q212">
        <v>69000</v>
      </c>
      <c r="R212">
        <v>0</v>
      </c>
    </row>
    <row r="213" spans="1:18" x14ac:dyDescent="0.25">
      <c r="A213" t="s">
        <v>18</v>
      </c>
      <c r="B213" t="s">
        <v>19</v>
      </c>
      <c r="C213" t="s">
        <v>20</v>
      </c>
      <c r="D213" t="s">
        <v>21</v>
      </c>
      <c r="E213" t="s">
        <v>20</v>
      </c>
      <c r="F213" t="s">
        <v>92</v>
      </c>
      <c r="G213" t="s">
        <v>93</v>
      </c>
      <c r="H213" t="s">
        <v>392</v>
      </c>
      <c r="I213" t="s">
        <v>393</v>
      </c>
      <c r="J213" t="s">
        <v>39</v>
      </c>
      <c r="K213" t="s">
        <v>40</v>
      </c>
      <c r="L213" t="s">
        <v>41</v>
      </c>
      <c r="M213" t="s">
        <v>42</v>
      </c>
      <c r="N213" t="s">
        <v>29</v>
      </c>
      <c r="O213" t="s">
        <v>30</v>
      </c>
      <c r="P213">
        <v>80000</v>
      </c>
      <c r="Q213">
        <v>80000</v>
      </c>
      <c r="R213">
        <v>0</v>
      </c>
    </row>
    <row r="214" spans="1:18" x14ac:dyDescent="0.25">
      <c r="A214" t="s">
        <v>18</v>
      </c>
      <c r="B214" t="s">
        <v>19</v>
      </c>
      <c r="C214" t="s">
        <v>20</v>
      </c>
      <c r="D214" t="s">
        <v>21</v>
      </c>
      <c r="E214" t="s">
        <v>20</v>
      </c>
      <c r="F214" t="s">
        <v>35</v>
      </c>
      <c r="G214" t="s">
        <v>36</v>
      </c>
      <c r="H214" t="s">
        <v>323</v>
      </c>
      <c r="I214" t="s">
        <v>324</v>
      </c>
      <c r="J214" t="s">
        <v>26</v>
      </c>
      <c r="K214" t="s">
        <v>27</v>
      </c>
      <c r="L214" t="s">
        <v>28</v>
      </c>
      <c r="M214" t="s">
        <v>27</v>
      </c>
      <c r="N214" t="s">
        <v>39</v>
      </c>
      <c r="O214" t="s">
        <v>43</v>
      </c>
      <c r="P214">
        <v>0</v>
      </c>
      <c r="Q214">
        <v>0</v>
      </c>
      <c r="R214">
        <v>0</v>
      </c>
    </row>
    <row r="215" spans="1:18" x14ac:dyDescent="0.25">
      <c r="A215" t="s">
        <v>18</v>
      </c>
      <c r="B215" t="s">
        <v>19</v>
      </c>
      <c r="C215" t="s">
        <v>20</v>
      </c>
      <c r="D215" t="s">
        <v>123</v>
      </c>
      <c r="E215" t="s">
        <v>124</v>
      </c>
      <c r="F215" t="s">
        <v>125</v>
      </c>
      <c r="G215" t="s">
        <v>126</v>
      </c>
      <c r="H215" t="s">
        <v>294</v>
      </c>
      <c r="I215" t="s">
        <v>295</v>
      </c>
      <c r="J215" t="s">
        <v>68</v>
      </c>
      <c r="K215" t="s">
        <v>69</v>
      </c>
      <c r="L215" t="s">
        <v>70</v>
      </c>
      <c r="M215" t="s">
        <v>69</v>
      </c>
      <c r="N215" t="s">
        <v>29</v>
      </c>
      <c r="O215" t="s">
        <v>30</v>
      </c>
      <c r="P215">
        <v>700</v>
      </c>
      <c r="Q215">
        <v>700</v>
      </c>
      <c r="R215">
        <v>0</v>
      </c>
    </row>
    <row r="216" spans="1:18" x14ac:dyDescent="0.25">
      <c r="A216" t="s">
        <v>18</v>
      </c>
      <c r="B216" t="s">
        <v>19</v>
      </c>
      <c r="C216" t="s">
        <v>20</v>
      </c>
      <c r="D216" t="s">
        <v>21</v>
      </c>
      <c r="E216" t="s">
        <v>20</v>
      </c>
      <c r="F216" t="s">
        <v>92</v>
      </c>
      <c r="G216" t="s">
        <v>93</v>
      </c>
      <c r="H216" t="s">
        <v>159</v>
      </c>
      <c r="I216" t="s">
        <v>160</v>
      </c>
      <c r="J216" t="s">
        <v>26</v>
      </c>
      <c r="K216" t="s">
        <v>27</v>
      </c>
      <c r="L216" t="s">
        <v>28</v>
      </c>
      <c r="M216" t="s">
        <v>27</v>
      </c>
      <c r="N216" t="s">
        <v>29</v>
      </c>
      <c r="O216" t="s">
        <v>30</v>
      </c>
      <c r="P216">
        <v>13810</v>
      </c>
      <c r="Q216">
        <v>6700</v>
      </c>
      <c r="R216">
        <v>-7110</v>
      </c>
    </row>
    <row r="217" spans="1:18" x14ac:dyDescent="0.25">
      <c r="A217" t="s">
        <v>18</v>
      </c>
      <c r="B217" t="s">
        <v>19</v>
      </c>
      <c r="C217" t="s">
        <v>20</v>
      </c>
      <c r="D217" t="s">
        <v>52</v>
      </c>
      <c r="E217" t="s">
        <v>53</v>
      </c>
      <c r="F217" t="s">
        <v>54</v>
      </c>
      <c r="G217" t="s">
        <v>55</v>
      </c>
      <c r="H217" t="s">
        <v>394</v>
      </c>
      <c r="I217" t="s">
        <v>395</v>
      </c>
      <c r="J217" t="s">
        <v>26</v>
      </c>
      <c r="K217" t="s">
        <v>27</v>
      </c>
      <c r="L217" t="s">
        <v>28</v>
      </c>
      <c r="M217" t="s">
        <v>27</v>
      </c>
      <c r="N217" t="s">
        <v>29</v>
      </c>
      <c r="O217" t="s">
        <v>30</v>
      </c>
      <c r="P217">
        <v>128100</v>
      </c>
      <c r="Q217">
        <v>133000</v>
      </c>
      <c r="R217">
        <v>4900</v>
      </c>
    </row>
    <row r="218" spans="1:18" x14ac:dyDescent="0.25">
      <c r="A218" t="s">
        <v>18</v>
      </c>
      <c r="B218" t="s">
        <v>19</v>
      </c>
      <c r="C218" t="s">
        <v>20</v>
      </c>
      <c r="D218" t="s">
        <v>21</v>
      </c>
      <c r="E218" t="s">
        <v>20</v>
      </c>
      <c r="F218" t="s">
        <v>100</v>
      </c>
      <c r="G218" t="s">
        <v>101</v>
      </c>
      <c r="H218" t="s">
        <v>396</v>
      </c>
      <c r="I218" t="s">
        <v>397</v>
      </c>
      <c r="J218" t="s">
        <v>26</v>
      </c>
      <c r="K218" t="s">
        <v>27</v>
      </c>
      <c r="L218" t="s">
        <v>28</v>
      </c>
      <c r="M218" t="s">
        <v>27</v>
      </c>
      <c r="N218" t="s">
        <v>29</v>
      </c>
      <c r="O218" t="s">
        <v>30</v>
      </c>
      <c r="P218">
        <v>2655</v>
      </c>
      <c r="Q218">
        <v>2655</v>
      </c>
      <c r="R218">
        <v>0</v>
      </c>
    </row>
    <row r="219" spans="1:18" x14ac:dyDescent="0.25">
      <c r="A219" t="s">
        <v>18</v>
      </c>
      <c r="B219" t="s">
        <v>19</v>
      </c>
      <c r="C219" t="s">
        <v>20</v>
      </c>
      <c r="D219" t="s">
        <v>21</v>
      </c>
      <c r="E219" t="s">
        <v>20</v>
      </c>
      <c r="F219" t="s">
        <v>44</v>
      </c>
      <c r="G219" t="s">
        <v>45</v>
      </c>
      <c r="H219" t="s">
        <v>398</v>
      </c>
      <c r="I219" t="s">
        <v>399</v>
      </c>
      <c r="J219" t="s">
        <v>48</v>
      </c>
      <c r="K219" t="s">
        <v>49</v>
      </c>
      <c r="L219" t="s">
        <v>50</v>
      </c>
      <c r="M219" t="s">
        <v>177</v>
      </c>
      <c r="N219" t="s">
        <v>29</v>
      </c>
      <c r="O219" t="s">
        <v>30</v>
      </c>
      <c r="P219">
        <v>0</v>
      </c>
      <c r="Q219">
        <v>0</v>
      </c>
      <c r="R219">
        <v>0</v>
      </c>
    </row>
    <row r="220" spans="1:18" x14ac:dyDescent="0.25">
      <c r="A220" t="s">
        <v>190</v>
      </c>
      <c r="J220" t="s">
        <v>48</v>
      </c>
      <c r="K220" t="s">
        <v>49</v>
      </c>
      <c r="L220" t="s">
        <v>60</v>
      </c>
      <c r="M220" t="s">
        <v>61</v>
      </c>
      <c r="N220" t="s">
        <v>68</v>
      </c>
      <c r="O220" t="s">
        <v>191</v>
      </c>
      <c r="P220">
        <v>836843</v>
      </c>
      <c r="Q220">
        <v>962169.84</v>
      </c>
      <c r="R220">
        <v>125326.84</v>
      </c>
    </row>
    <row r="221" spans="1:18" x14ac:dyDescent="0.25">
      <c r="A221" t="s">
        <v>18</v>
      </c>
      <c r="B221" t="s">
        <v>19</v>
      </c>
      <c r="C221" t="s">
        <v>20</v>
      </c>
      <c r="D221" t="s">
        <v>21</v>
      </c>
      <c r="E221" t="s">
        <v>20</v>
      </c>
      <c r="F221" t="s">
        <v>151</v>
      </c>
      <c r="G221" t="s">
        <v>152</v>
      </c>
      <c r="H221" t="s">
        <v>400</v>
      </c>
      <c r="I221" t="s">
        <v>401</v>
      </c>
      <c r="J221" t="s">
        <v>26</v>
      </c>
      <c r="K221" t="s">
        <v>27</v>
      </c>
      <c r="L221" t="s">
        <v>28</v>
      </c>
      <c r="M221" t="s">
        <v>27</v>
      </c>
      <c r="N221" t="s">
        <v>29</v>
      </c>
      <c r="O221" t="s">
        <v>30</v>
      </c>
      <c r="P221">
        <v>0</v>
      </c>
      <c r="Q221">
        <v>0</v>
      </c>
      <c r="R221">
        <v>0</v>
      </c>
    </row>
    <row r="222" spans="1:18" x14ac:dyDescent="0.25">
      <c r="A222" t="s">
        <v>190</v>
      </c>
      <c r="J222" t="s">
        <v>39</v>
      </c>
      <c r="K222" t="s">
        <v>40</v>
      </c>
      <c r="L222" t="s">
        <v>198</v>
      </c>
      <c r="M222" t="s">
        <v>199</v>
      </c>
      <c r="N222" t="s">
        <v>68</v>
      </c>
      <c r="O222" t="s">
        <v>191</v>
      </c>
      <c r="P222">
        <v>1200255</v>
      </c>
      <c r="Q222">
        <v>1209855</v>
      </c>
      <c r="R222">
        <v>9600</v>
      </c>
    </row>
    <row r="223" spans="1:18" x14ac:dyDescent="0.25">
      <c r="A223" t="s">
        <v>18</v>
      </c>
      <c r="B223" t="s">
        <v>19</v>
      </c>
      <c r="C223" t="s">
        <v>20</v>
      </c>
      <c r="D223" t="s">
        <v>21</v>
      </c>
      <c r="E223" t="s">
        <v>20</v>
      </c>
      <c r="F223" t="s">
        <v>35</v>
      </c>
      <c r="G223" t="s">
        <v>36</v>
      </c>
      <c r="H223" t="s">
        <v>224</v>
      </c>
      <c r="I223" t="s">
        <v>225</v>
      </c>
      <c r="J223" t="s">
        <v>89</v>
      </c>
      <c r="K223" t="s">
        <v>90</v>
      </c>
      <c r="L223" t="s">
        <v>91</v>
      </c>
      <c r="M223" t="s">
        <v>90</v>
      </c>
      <c r="N223" t="s">
        <v>39</v>
      </c>
      <c r="O223" t="s">
        <v>43</v>
      </c>
      <c r="P223">
        <v>3800</v>
      </c>
      <c r="Q223">
        <v>3800</v>
      </c>
      <c r="R223">
        <v>0</v>
      </c>
    </row>
    <row r="224" spans="1:18" x14ac:dyDescent="0.25">
      <c r="A224" t="s">
        <v>18</v>
      </c>
      <c r="B224" t="s">
        <v>19</v>
      </c>
      <c r="C224" t="s">
        <v>20</v>
      </c>
      <c r="D224" t="s">
        <v>21</v>
      </c>
      <c r="E224" t="s">
        <v>20</v>
      </c>
      <c r="F224" t="s">
        <v>92</v>
      </c>
      <c r="G224" t="s">
        <v>93</v>
      </c>
      <c r="H224" t="s">
        <v>392</v>
      </c>
      <c r="I224" t="s">
        <v>393</v>
      </c>
      <c r="J224" t="s">
        <v>26</v>
      </c>
      <c r="K224" t="s">
        <v>27</v>
      </c>
      <c r="L224" t="s">
        <v>28</v>
      </c>
      <c r="M224" t="s">
        <v>27</v>
      </c>
      <c r="N224" t="s">
        <v>39</v>
      </c>
      <c r="O224" t="s">
        <v>43</v>
      </c>
      <c r="P224">
        <v>38000</v>
      </c>
      <c r="Q224">
        <v>38000</v>
      </c>
      <c r="R224">
        <v>0</v>
      </c>
    </row>
    <row r="225" spans="1:18" x14ac:dyDescent="0.25">
      <c r="A225" t="s">
        <v>18</v>
      </c>
      <c r="B225" t="s">
        <v>19</v>
      </c>
      <c r="C225" t="s">
        <v>20</v>
      </c>
      <c r="D225" t="s">
        <v>21</v>
      </c>
      <c r="E225" t="s">
        <v>20</v>
      </c>
      <c r="F225" t="s">
        <v>100</v>
      </c>
      <c r="G225" t="s">
        <v>101</v>
      </c>
      <c r="H225" t="s">
        <v>402</v>
      </c>
      <c r="I225" t="s">
        <v>403</v>
      </c>
      <c r="J225" t="s">
        <v>26</v>
      </c>
      <c r="K225" t="s">
        <v>27</v>
      </c>
      <c r="L225" t="s">
        <v>28</v>
      </c>
      <c r="M225" t="s">
        <v>27</v>
      </c>
      <c r="N225" t="s">
        <v>29</v>
      </c>
      <c r="O225" t="s">
        <v>30</v>
      </c>
      <c r="P225">
        <v>6120</v>
      </c>
      <c r="Q225">
        <v>6120</v>
      </c>
      <c r="R225">
        <v>0</v>
      </c>
    </row>
    <row r="226" spans="1:18" x14ac:dyDescent="0.25">
      <c r="A226" t="s">
        <v>18</v>
      </c>
      <c r="B226" t="s">
        <v>19</v>
      </c>
      <c r="C226" t="s">
        <v>20</v>
      </c>
      <c r="D226" t="s">
        <v>21</v>
      </c>
      <c r="E226" t="s">
        <v>20</v>
      </c>
      <c r="F226" t="s">
        <v>35</v>
      </c>
      <c r="G226" t="s">
        <v>36</v>
      </c>
      <c r="H226" t="s">
        <v>404</v>
      </c>
      <c r="I226" t="s">
        <v>405</v>
      </c>
      <c r="J226" t="s">
        <v>39</v>
      </c>
      <c r="K226" t="s">
        <v>40</v>
      </c>
      <c r="L226" t="s">
        <v>41</v>
      </c>
      <c r="M226" t="s">
        <v>42</v>
      </c>
      <c r="N226" t="s">
        <v>29</v>
      </c>
      <c r="O226" t="s">
        <v>30</v>
      </c>
      <c r="P226">
        <v>400000</v>
      </c>
      <c r="Q226">
        <v>450000</v>
      </c>
      <c r="R226">
        <v>50000</v>
      </c>
    </row>
    <row r="227" spans="1:18" x14ac:dyDescent="0.25">
      <c r="A227" t="s">
        <v>18</v>
      </c>
      <c r="B227" t="s">
        <v>19</v>
      </c>
      <c r="C227" t="s">
        <v>20</v>
      </c>
      <c r="D227" t="s">
        <v>21</v>
      </c>
      <c r="E227" t="s">
        <v>20</v>
      </c>
      <c r="F227" t="s">
        <v>35</v>
      </c>
      <c r="G227" t="s">
        <v>36</v>
      </c>
      <c r="H227" t="s">
        <v>406</v>
      </c>
      <c r="I227" t="s">
        <v>407</v>
      </c>
      <c r="J227" t="s">
        <v>26</v>
      </c>
      <c r="K227" t="s">
        <v>27</v>
      </c>
      <c r="L227" t="s">
        <v>28</v>
      </c>
      <c r="M227" t="s">
        <v>27</v>
      </c>
      <c r="N227" t="s">
        <v>39</v>
      </c>
      <c r="O227" t="s">
        <v>43</v>
      </c>
      <c r="P227">
        <v>0</v>
      </c>
      <c r="Q227">
        <v>0</v>
      </c>
      <c r="R227">
        <v>0</v>
      </c>
    </row>
    <row r="228" spans="1:18" x14ac:dyDescent="0.25">
      <c r="A228" t="s">
        <v>18</v>
      </c>
      <c r="B228" t="s">
        <v>19</v>
      </c>
      <c r="C228" t="s">
        <v>20</v>
      </c>
      <c r="D228" t="s">
        <v>21</v>
      </c>
      <c r="E228" t="s">
        <v>20</v>
      </c>
      <c r="F228" t="s">
        <v>31</v>
      </c>
      <c r="G228" t="s">
        <v>32</v>
      </c>
      <c r="H228" t="s">
        <v>285</v>
      </c>
      <c r="I228" t="s">
        <v>286</v>
      </c>
      <c r="J228" t="s">
        <v>89</v>
      </c>
      <c r="K228" t="s">
        <v>90</v>
      </c>
      <c r="L228" t="s">
        <v>91</v>
      </c>
      <c r="M228" t="s">
        <v>90</v>
      </c>
      <c r="N228" t="s">
        <v>39</v>
      </c>
      <c r="O228" t="s">
        <v>43</v>
      </c>
      <c r="P228">
        <v>0</v>
      </c>
      <c r="Q228">
        <v>18655.77</v>
      </c>
      <c r="R228">
        <v>18655.77</v>
      </c>
    </row>
    <row r="229" spans="1:18" x14ac:dyDescent="0.25">
      <c r="A229" t="s">
        <v>18</v>
      </c>
      <c r="B229" t="s">
        <v>19</v>
      </c>
      <c r="C229" t="s">
        <v>20</v>
      </c>
      <c r="D229" t="s">
        <v>21</v>
      </c>
      <c r="E229" t="s">
        <v>20</v>
      </c>
      <c r="F229" t="s">
        <v>35</v>
      </c>
      <c r="G229" t="s">
        <v>36</v>
      </c>
      <c r="H229" t="s">
        <v>408</v>
      </c>
      <c r="I229" t="s">
        <v>409</v>
      </c>
      <c r="J229" t="s">
        <v>26</v>
      </c>
      <c r="K229" t="s">
        <v>27</v>
      </c>
      <c r="L229" t="s">
        <v>28</v>
      </c>
      <c r="M229" t="s">
        <v>27</v>
      </c>
      <c r="N229" t="s">
        <v>39</v>
      </c>
      <c r="O229" t="s">
        <v>43</v>
      </c>
      <c r="P229">
        <v>8950</v>
      </c>
      <c r="Q229">
        <v>8950</v>
      </c>
      <c r="R229">
        <v>0</v>
      </c>
    </row>
    <row r="230" spans="1:18" x14ac:dyDescent="0.25">
      <c r="A230" t="s">
        <v>18</v>
      </c>
      <c r="B230" t="s">
        <v>19</v>
      </c>
      <c r="C230" t="s">
        <v>20</v>
      </c>
      <c r="D230" t="s">
        <v>21</v>
      </c>
      <c r="E230" t="s">
        <v>20</v>
      </c>
      <c r="F230" t="s">
        <v>35</v>
      </c>
      <c r="G230" t="s">
        <v>36</v>
      </c>
      <c r="H230" t="s">
        <v>232</v>
      </c>
      <c r="I230" t="s">
        <v>233</v>
      </c>
      <c r="J230" t="s">
        <v>26</v>
      </c>
      <c r="K230" t="s">
        <v>27</v>
      </c>
      <c r="L230" t="s">
        <v>28</v>
      </c>
      <c r="M230" t="s">
        <v>27</v>
      </c>
      <c r="N230" t="s">
        <v>48</v>
      </c>
      <c r="O230" t="s">
        <v>108</v>
      </c>
      <c r="P230">
        <v>76932</v>
      </c>
      <c r="Q230">
        <v>76932</v>
      </c>
      <c r="R230">
        <v>0</v>
      </c>
    </row>
    <row r="231" spans="1:18" x14ac:dyDescent="0.25">
      <c r="A231" t="s">
        <v>190</v>
      </c>
      <c r="J231" t="s">
        <v>48</v>
      </c>
      <c r="K231" t="s">
        <v>49</v>
      </c>
      <c r="L231" t="s">
        <v>410</v>
      </c>
      <c r="M231" t="s">
        <v>411</v>
      </c>
      <c r="N231" t="s">
        <v>68</v>
      </c>
      <c r="O231" t="s">
        <v>191</v>
      </c>
      <c r="P231">
        <v>6000</v>
      </c>
      <c r="Q231">
        <v>8755.32</v>
      </c>
      <c r="R231">
        <v>2755.32</v>
      </c>
    </row>
    <row r="232" spans="1:18" x14ac:dyDescent="0.25">
      <c r="A232" t="s">
        <v>204</v>
      </c>
      <c r="J232" t="s">
        <v>48</v>
      </c>
      <c r="K232" t="s">
        <v>49</v>
      </c>
      <c r="L232" t="s">
        <v>50</v>
      </c>
      <c r="M232" t="s">
        <v>51</v>
      </c>
      <c r="N232" t="s">
        <v>205</v>
      </c>
      <c r="O232" t="s">
        <v>206</v>
      </c>
      <c r="P232">
        <v>0</v>
      </c>
      <c r="Q232">
        <v>0</v>
      </c>
      <c r="R232">
        <v>0</v>
      </c>
    </row>
    <row r="233" spans="1:18" x14ac:dyDescent="0.25">
      <c r="A233" t="s">
        <v>18</v>
      </c>
      <c r="B233" t="s">
        <v>19</v>
      </c>
      <c r="C233" t="s">
        <v>20</v>
      </c>
      <c r="D233" t="s">
        <v>83</v>
      </c>
      <c r="E233" t="s">
        <v>84</v>
      </c>
      <c r="F233" t="s">
        <v>85</v>
      </c>
      <c r="G233" t="s">
        <v>86</v>
      </c>
      <c r="H233" t="s">
        <v>412</v>
      </c>
      <c r="I233" t="s">
        <v>413</v>
      </c>
      <c r="J233" t="s">
        <v>48</v>
      </c>
      <c r="K233" t="s">
        <v>49</v>
      </c>
      <c r="L233" t="s">
        <v>50</v>
      </c>
      <c r="M233" t="s">
        <v>177</v>
      </c>
      <c r="N233" t="s">
        <v>39</v>
      </c>
      <c r="O233" t="s">
        <v>43</v>
      </c>
      <c r="P233">
        <v>0</v>
      </c>
      <c r="Q233">
        <v>0</v>
      </c>
      <c r="R233">
        <v>0</v>
      </c>
    </row>
    <row r="234" spans="1:18" x14ac:dyDescent="0.25">
      <c r="A234" t="s">
        <v>18</v>
      </c>
      <c r="B234" t="s">
        <v>19</v>
      </c>
      <c r="C234" t="s">
        <v>20</v>
      </c>
      <c r="D234" t="s">
        <v>21</v>
      </c>
      <c r="E234" t="s">
        <v>20</v>
      </c>
      <c r="F234" t="s">
        <v>147</v>
      </c>
      <c r="G234" t="s">
        <v>148</v>
      </c>
      <c r="H234" t="s">
        <v>275</v>
      </c>
      <c r="I234" t="s">
        <v>276</v>
      </c>
      <c r="J234" t="s">
        <v>39</v>
      </c>
      <c r="K234" t="s">
        <v>40</v>
      </c>
      <c r="L234" t="s">
        <v>198</v>
      </c>
      <c r="M234" t="s">
        <v>199</v>
      </c>
      <c r="N234" t="s">
        <v>29</v>
      </c>
      <c r="O234" t="s">
        <v>30</v>
      </c>
      <c r="P234">
        <v>3000</v>
      </c>
      <c r="Q234">
        <v>3000</v>
      </c>
      <c r="R234">
        <v>0</v>
      </c>
    </row>
    <row r="235" spans="1:18" x14ac:dyDescent="0.25">
      <c r="A235" t="s">
        <v>18</v>
      </c>
      <c r="B235" t="s">
        <v>19</v>
      </c>
      <c r="C235" t="s">
        <v>20</v>
      </c>
      <c r="D235" t="s">
        <v>21</v>
      </c>
      <c r="E235" t="s">
        <v>20</v>
      </c>
      <c r="F235" t="s">
        <v>35</v>
      </c>
      <c r="G235" t="s">
        <v>36</v>
      </c>
      <c r="H235" t="s">
        <v>58</v>
      </c>
      <c r="I235" t="s">
        <v>59</v>
      </c>
      <c r="J235" t="s">
        <v>39</v>
      </c>
      <c r="K235" t="s">
        <v>40</v>
      </c>
      <c r="L235" t="s">
        <v>131</v>
      </c>
      <c r="M235" t="s">
        <v>132</v>
      </c>
      <c r="N235" t="s">
        <v>29</v>
      </c>
      <c r="O235" t="s">
        <v>30</v>
      </c>
      <c r="P235">
        <v>26400</v>
      </c>
      <c r="Q235">
        <v>66459.31</v>
      </c>
      <c r="R235">
        <v>40059.31</v>
      </c>
    </row>
    <row r="236" spans="1:18" x14ac:dyDescent="0.25">
      <c r="A236" t="s">
        <v>18</v>
      </c>
      <c r="B236" t="s">
        <v>19</v>
      </c>
      <c r="C236" t="s">
        <v>20</v>
      </c>
      <c r="D236" t="s">
        <v>21</v>
      </c>
      <c r="E236" t="s">
        <v>20</v>
      </c>
      <c r="F236" t="s">
        <v>31</v>
      </c>
      <c r="G236" t="s">
        <v>32</v>
      </c>
      <c r="H236" t="s">
        <v>414</v>
      </c>
      <c r="I236" t="s">
        <v>415</v>
      </c>
      <c r="J236" t="s">
        <v>48</v>
      </c>
      <c r="K236" t="s">
        <v>49</v>
      </c>
      <c r="L236" t="s">
        <v>50</v>
      </c>
      <c r="M236" t="s">
        <v>51</v>
      </c>
      <c r="N236" t="s">
        <v>39</v>
      </c>
      <c r="O236" t="s">
        <v>43</v>
      </c>
      <c r="P236">
        <v>0</v>
      </c>
      <c r="Q236">
        <v>0</v>
      </c>
      <c r="R236">
        <v>0</v>
      </c>
    </row>
    <row r="237" spans="1:18" x14ac:dyDescent="0.25">
      <c r="A237" t="s">
        <v>18</v>
      </c>
      <c r="B237" t="s">
        <v>19</v>
      </c>
      <c r="C237" t="s">
        <v>20</v>
      </c>
      <c r="D237" t="s">
        <v>21</v>
      </c>
      <c r="E237" t="s">
        <v>20</v>
      </c>
      <c r="F237" t="s">
        <v>100</v>
      </c>
      <c r="G237" t="s">
        <v>101</v>
      </c>
      <c r="H237" t="s">
        <v>351</v>
      </c>
      <c r="I237" t="s">
        <v>352</v>
      </c>
      <c r="J237" t="s">
        <v>26</v>
      </c>
      <c r="K237" t="s">
        <v>27</v>
      </c>
      <c r="L237" t="s">
        <v>28</v>
      </c>
      <c r="M237" t="s">
        <v>27</v>
      </c>
      <c r="N237" t="s">
        <v>29</v>
      </c>
      <c r="O237" t="s">
        <v>30</v>
      </c>
      <c r="P237">
        <v>0</v>
      </c>
      <c r="Q237">
        <v>8000</v>
      </c>
      <c r="R237">
        <v>8000</v>
      </c>
    </row>
    <row r="238" spans="1:18" x14ac:dyDescent="0.25">
      <c r="A238" t="s">
        <v>18</v>
      </c>
      <c r="B238" t="s">
        <v>19</v>
      </c>
      <c r="C238" t="s">
        <v>20</v>
      </c>
      <c r="D238" t="s">
        <v>21</v>
      </c>
      <c r="E238" t="s">
        <v>20</v>
      </c>
      <c r="F238" t="s">
        <v>92</v>
      </c>
      <c r="G238" t="s">
        <v>93</v>
      </c>
      <c r="H238" t="s">
        <v>416</v>
      </c>
      <c r="I238" t="s">
        <v>417</v>
      </c>
      <c r="J238" t="s">
        <v>39</v>
      </c>
      <c r="K238" t="s">
        <v>40</v>
      </c>
      <c r="L238" t="s">
        <v>198</v>
      </c>
      <c r="M238" t="s">
        <v>199</v>
      </c>
      <c r="N238" t="s">
        <v>29</v>
      </c>
      <c r="O238" t="s">
        <v>30</v>
      </c>
      <c r="P238">
        <v>11000</v>
      </c>
      <c r="Q238">
        <v>11000</v>
      </c>
      <c r="R238">
        <v>0</v>
      </c>
    </row>
    <row r="239" spans="1:18" x14ac:dyDescent="0.25">
      <c r="A239" t="s">
        <v>18</v>
      </c>
      <c r="B239" t="s">
        <v>19</v>
      </c>
      <c r="C239" t="s">
        <v>20</v>
      </c>
      <c r="D239" t="s">
        <v>21</v>
      </c>
      <c r="E239" t="s">
        <v>20</v>
      </c>
      <c r="F239" t="s">
        <v>44</v>
      </c>
      <c r="G239" t="s">
        <v>45</v>
      </c>
      <c r="H239" t="s">
        <v>46</v>
      </c>
      <c r="I239" t="s">
        <v>47</v>
      </c>
      <c r="J239" t="s">
        <v>26</v>
      </c>
      <c r="K239" t="s">
        <v>27</v>
      </c>
      <c r="L239" t="s">
        <v>28</v>
      </c>
      <c r="M239" t="s">
        <v>27</v>
      </c>
      <c r="N239" t="s">
        <v>29</v>
      </c>
      <c r="O239" t="s">
        <v>30</v>
      </c>
      <c r="P239">
        <v>0</v>
      </c>
      <c r="Q239">
        <v>0</v>
      </c>
      <c r="R239">
        <v>0</v>
      </c>
    </row>
    <row r="240" spans="1:18" x14ac:dyDescent="0.25">
      <c r="A240" t="s">
        <v>18</v>
      </c>
      <c r="B240" t="s">
        <v>19</v>
      </c>
      <c r="C240" t="s">
        <v>20</v>
      </c>
      <c r="D240" t="s">
        <v>77</v>
      </c>
      <c r="E240" t="s">
        <v>78</v>
      </c>
      <c r="F240" t="s">
        <v>79</v>
      </c>
      <c r="G240" t="s">
        <v>80</v>
      </c>
      <c r="H240" t="s">
        <v>418</v>
      </c>
      <c r="I240" t="s">
        <v>419</v>
      </c>
      <c r="J240" t="s">
        <v>119</v>
      </c>
      <c r="K240" t="s">
        <v>120</v>
      </c>
      <c r="L240" t="s">
        <v>121</v>
      </c>
      <c r="M240" t="s">
        <v>122</v>
      </c>
      <c r="N240" t="s">
        <v>39</v>
      </c>
      <c r="O240" t="s">
        <v>43</v>
      </c>
      <c r="P240">
        <v>0</v>
      </c>
      <c r="Q240">
        <v>0</v>
      </c>
      <c r="R240">
        <v>0</v>
      </c>
    </row>
    <row r="241" spans="1:18" x14ac:dyDescent="0.25">
      <c r="A241" t="s">
        <v>18</v>
      </c>
      <c r="B241" t="s">
        <v>19</v>
      </c>
      <c r="C241" t="s">
        <v>20</v>
      </c>
      <c r="D241" t="s">
        <v>52</v>
      </c>
      <c r="E241" t="s">
        <v>53</v>
      </c>
      <c r="F241" t="s">
        <v>54</v>
      </c>
      <c r="G241" t="s">
        <v>55</v>
      </c>
      <c r="H241" t="s">
        <v>207</v>
      </c>
      <c r="I241" t="s">
        <v>208</v>
      </c>
      <c r="J241" t="s">
        <v>48</v>
      </c>
      <c r="K241" t="s">
        <v>49</v>
      </c>
      <c r="L241" t="s">
        <v>50</v>
      </c>
      <c r="M241" t="s">
        <v>177</v>
      </c>
      <c r="N241" t="s">
        <v>29</v>
      </c>
      <c r="O241" t="s">
        <v>30</v>
      </c>
      <c r="P241">
        <v>4000</v>
      </c>
      <c r="Q241">
        <v>5100</v>
      </c>
      <c r="R241">
        <v>1100</v>
      </c>
    </row>
    <row r="242" spans="1:18" x14ac:dyDescent="0.25">
      <c r="A242" t="s">
        <v>18</v>
      </c>
      <c r="B242" t="s">
        <v>19</v>
      </c>
      <c r="C242" t="s">
        <v>20</v>
      </c>
      <c r="D242" t="s">
        <v>21</v>
      </c>
      <c r="E242" t="s">
        <v>20</v>
      </c>
      <c r="F242" t="s">
        <v>92</v>
      </c>
      <c r="G242" t="s">
        <v>93</v>
      </c>
      <c r="H242" t="s">
        <v>420</v>
      </c>
      <c r="I242" t="s">
        <v>421</v>
      </c>
      <c r="J242" t="s">
        <v>26</v>
      </c>
      <c r="K242" t="s">
        <v>27</v>
      </c>
      <c r="L242" t="s">
        <v>28</v>
      </c>
      <c r="M242" t="s">
        <v>27</v>
      </c>
      <c r="N242" t="s">
        <v>29</v>
      </c>
      <c r="O242" t="s">
        <v>30</v>
      </c>
      <c r="P242">
        <v>330000</v>
      </c>
      <c r="Q242">
        <v>330000</v>
      </c>
      <c r="R242">
        <v>0</v>
      </c>
    </row>
    <row r="243" spans="1:18" x14ac:dyDescent="0.25">
      <c r="A243" t="s">
        <v>18</v>
      </c>
      <c r="B243" t="s">
        <v>19</v>
      </c>
      <c r="C243" t="s">
        <v>20</v>
      </c>
      <c r="D243" t="s">
        <v>21</v>
      </c>
      <c r="E243" t="s">
        <v>20</v>
      </c>
      <c r="F243" t="s">
        <v>163</v>
      </c>
      <c r="G243" t="s">
        <v>164</v>
      </c>
      <c r="H243" t="s">
        <v>306</v>
      </c>
      <c r="I243" t="s">
        <v>307</v>
      </c>
      <c r="J243" t="s">
        <v>39</v>
      </c>
      <c r="K243" t="s">
        <v>40</v>
      </c>
      <c r="L243" t="s">
        <v>198</v>
      </c>
      <c r="M243" t="s">
        <v>199</v>
      </c>
      <c r="N243" t="s">
        <v>29</v>
      </c>
      <c r="O243" t="s">
        <v>30</v>
      </c>
      <c r="P243">
        <v>36000</v>
      </c>
      <c r="Q243">
        <v>36000</v>
      </c>
      <c r="R243">
        <v>0</v>
      </c>
    </row>
    <row r="244" spans="1:18" x14ac:dyDescent="0.25">
      <c r="A244" t="s">
        <v>18</v>
      </c>
      <c r="B244" t="s">
        <v>19</v>
      </c>
      <c r="C244" t="s">
        <v>20</v>
      </c>
      <c r="D244" t="s">
        <v>21</v>
      </c>
      <c r="E244" t="s">
        <v>20</v>
      </c>
      <c r="F244" t="s">
        <v>92</v>
      </c>
      <c r="G244" t="s">
        <v>93</v>
      </c>
      <c r="H244" t="s">
        <v>159</v>
      </c>
      <c r="I244" t="s">
        <v>160</v>
      </c>
      <c r="J244" t="s">
        <v>39</v>
      </c>
      <c r="K244" t="s">
        <v>40</v>
      </c>
      <c r="L244" t="s">
        <v>198</v>
      </c>
      <c r="M244" t="s">
        <v>199</v>
      </c>
      <c r="N244" t="s">
        <v>29</v>
      </c>
      <c r="O244" t="s">
        <v>30</v>
      </c>
      <c r="P244">
        <v>3890</v>
      </c>
      <c r="Q244">
        <v>4116</v>
      </c>
      <c r="R244">
        <v>226</v>
      </c>
    </row>
    <row r="245" spans="1:18" x14ac:dyDescent="0.25">
      <c r="A245" t="s">
        <v>18</v>
      </c>
      <c r="B245" t="s">
        <v>19</v>
      </c>
      <c r="C245" t="s">
        <v>20</v>
      </c>
      <c r="D245" t="s">
        <v>21</v>
      </c>
      <c r="E245" t="s">
        <v>20</v>
      </c>
      <c r="F245" t="s">
        <v>92</v>
      </c>
      <c r="G245" t="s">
        <v>93</v>
      </c>
      <c r="H245" t="s">
        <v>422</v>
      </c>
      <c r="I245" t="s">
        <v>423</v>
      </c>
      <c r="J245" t="s">
        <v>26</v>
      </c>
      <c r="K245" t="s">
        <v>27</v>
      </c>
      <c r="L245" t="s">
        <v>28</v>
      </c>
      <c r="M245" t="s">
        <v>27</v>
      </c>
      <c r="N245" t="s">
        <v>29</v>
      </c>
      <c r="O245" t="s">
        <v>30</v>
      </c>
      <c r="P245">
        <v>7440</v>
      </c>
      <c r="Q245">
        <v>12440</v>
      </c>
      <c r="R245">
        <v>5000</v>
      </c>
    </row>
    <row r="246" spans="1:18" x14ac:dyDescent="0.25">
      <c r="A246" t="s">
        <v>18</v>
      </c>
      <c r="B246" t="s">
        <v>19</v>
      </c>
      <c r="C246" t="s">
        <v>20</v>
      </c>
      <c r="D246" t="s">
        <v>21</v>
      </c>
      <c r="E246" t="s">
        <v>20</v>
      </c>
      <c r="F246" t="s">
        <v>92</v>
      </c>
      <c r="G246" t="s">
        <v>93</v>
      </c>
      <c r="H246" t="s">
        <v>315</v>
      </c>
      <c r="I246" t="s">
        <v>316</v>
      </c>
      <c r="J246" t="s">
        <v>48</v>
      </c>
      <c r="K246" t="s">
        <v>49</v>
      </c>
      <c r="L246" t="s">
        <v>50</v>
      </c>
      <c r="M246" t="s">
        <v>51</v>
      </c>
      <c r="N246" t="s">
        <v>39</v>
      </c>
      <c r="O246" t="s">
        <v>43</v>
      </c>
      <c r="P246">
        <v>0</v>
      </c>
      <c r="Q246">
        <v>0</v>
      </c>
      <c r="R246">
        <v>0</v>
      </c>
    </row>
    <row r="247" spans="1:18" x14ac:dyDescent="0.25">
      <c r="A247" t="s">
        <v>18</v>
      </c>
      <c r="B247" t="s">
        <v>19</v>
      </c>
      <c r="C247" t="s">
        <v>20</v>
      </c>
      <c r="D247" t="s">
        <v>21</v>
      </c>
      <c r="E247" t="s">
        <v>20</v>
      </c>
      <c r="F247" t="s">
        <v>147</v>
      </c>
      <c r="G247" t="s">
        <v>148</v>
      </c>
      <c r="H247" t="s">
        <v>424</v>
      </c>
      <c r="I247" t="s">
        <v>425</v>
      </c>
      <c r="J247" t="s">
        <v>26</v>
      </c>
      <c r="K247" t="s">
        <v>27</v>
      </c>
      <c r="L247" t="s">
        <v>28</v>
      </c>
      <c r="M247" t="s">
        <v>27</v>
      </c>
      <c r="N247" t="s">
        <v>48</v>
      </c>
      <c r="O247" t="s">
        <v>108</v>
      </c>
      <c r="P247">
        <v>60000</v>
      </c>
      <c r="Q247">
        <v>70000</v>
      </c>
      <c r="R247">
        <v>10000</v>
      </c>
    </row>
    <row r="248" spans="1:18" x14ac:dyDescent="0.25">
      <c r="A248" t="s">
        <v>18</v>
      </c>
      <c r="B248" t="s">
        <v>19</v>
      </c>
      <c r="C248" t="s">
        <v>20</v>
      </c>
      <c r="D248" t="s">
        <v>21</v>
      </c>
      <c r="E248" t="s">
        <v>20</v>
      </c>
      <c r="F248" t="s">
        <v>31</v>
      </c>
      <c r="G248" t="s">
        <v>32</v>
      </c>
      <c r="H248" t="s">
        <v>285</v>
      </c>
      <c r="I248" t="s">
        <v>286</v>
      </c>
      <c r="J248" t="s">
        <v>26</v>
      </c>
      <c r="K248" t="s">
        <v>27</v>
      </c>
      <c r="L248" t="s">
        <v>28</v>
      </c>
      <c r="M248" t="s">
        <v>27</v>
      </c>
      <c r="N248" t="s">
        <v>39</v>
      </c>
      <c r="O248" t="s">
        <v>43</v>
      </c>
      <c r="P248">
        <v>167500</v>
      </c>
      <c r="Q248">
        <v>104366.41</v>
      </c>
      <c r="R248">
        <v>-63133.59</v>
      </c>
    </row>
    <row r="249" spans="1:18" x14ac:dyDescent="0.25">
      <c r="A249" t="s">
        <v>18</v>
      </c>
      <c r="B249" t="s">
        <v>19</v>
      </c>
      <c r="C249" t="s">
        <v>20</v>
      </c>
      <c r="D249" t="s">
        <v>52</v>
      </c>
      <c r="E249" t="s">
        <v>53</v>
      </c>
      <c r="F249" t="s">
        <v>54</v>
      </c>
      <c r="G249" t="s">
        <v>55</v>
      </c>
      <c r="H249" t="s">
        <v>426</v>
      </c>
      <c r="I249" t="s">
        <v>427</v>
      </c>
      <c r="J249" t="s">
        <v>29</v>
      </c>
      <c r="K249" t="s">
        <v>192</v>
      </c>
      <c r="L249" t="s">
        <v>193</v>
      </c>
      <c r="M249" t="s">
        <v>192</v>
      </c>
      <c r="N249" t="s">
        <v>39</v>
      </c>
      <c r="O249" t="s">
        <v>43</v>
      </c>
      <c r="P249">
        <v>0</v>
      </c>
      <c r="Q249">
        <v>0</v>
      </c>
      <c r="R249">
        <v>0</v>
      </c>
    </row>
    <row r="250" spans="1:18" x14ac:dyDescent="0.25">
      <c r="A250" t="s">
        <v>18</v>
      </c>
      <c r="B250" t="s">
        <v>19</v>
      </c>
      <c r="C250" t="s">
        <v>20</v>
      </c>
      <c r="D250" t="s">
        <v>52</v>
      </c>
      <c r="E250" t="s">
        <v>53</v>
      </c>
      <c r="F250" t="s">
        <v>54</v>
      </c>
      <c r="G250" t="s">
        <v>55</v>
      </c>
      <c r="H250" t="s">
        <v>428</v>
      </c>
      <c r="I250" t="s">
        <v>368</v>
      </c>
      <c r="J250" t="s">
        <v>26</v>
      </c>
      <c r="K250" t="s">
        <v>27</v>
      </c>
      <c r="L250" t="s">
        <v>28</v>
      </c>
      <c r="M250" t="s">
        <v>27</v>
      </c>
      <c r="N250" t="s">
        <v>39</v>
      </c>
      <c r="O250" t="s">
        <v>43</v>
      </c>
      <c r="P250">
        <v>0</v>
      </c>
      <c r="Q250">
        <v>0</v>
      </c>
      <c r="R250">
        <v>0</v>
      </c>
    </row>
    <row r="251" spans="1:18" x14ac:dyDescent="0.25">
      <c r="A251" t="s">
        <v>18</v>
      </c>
      <c r="B251" t="s">
        <v>19</v>
      </c>
      <c r="C251" t="s">
        <v>20</v>
      </c>
      <c r="D251" t="s">
        <v>21</v>
      </c>
      <c r="E251" t="s">
        <v>20</v>
      </c>
      <c r="F251" t="s">
        <v>35</v>
      </c>
      <c r="G251" t="s">
        <v>36</v>
      </c>
      <c r="H251" t="s">
        <v>104</v>
      </c>
      <c r="I251" t="s">
        <v>105</v>
      </c>
      <c r="J251" t="s">
        <v>26</v>
      </c>
      <c r="K251" t="s">
        <v>27</v>
      </c>
      <c r="L251" t="s">
        <v>28</v>
      </c>
      <c r="M251" t="s">
        <v>27</v>
      </c>
      <c r="N251" t="s">
        <v>39</v>
      </c>
      <c r="O251" t="s">
        <v>43</v>
      </c>
      <c r="P251">
        <v>0</v>
      </c>
      <c r="Q251">
        <v>0</v>
      </c>
      <c r="R251">
        <v>0</v>
      </c>
    </row>
    <row r="252" spans="1:18" x14ac:dyDescent="0.25">
      <c r="A252" t="s">
        <v>18</v>
      </c>
      <c r="B252" t="s">
        <v>19</v>
      </c>
      <c r="C252" t="s">
        <v>20</v>
      </c>
      <c r="D252" t="s">
        <v>83</v>
      </c>
      <c r="E252" t="s">
        <v>84</v>
      </c>
      <c r="F252" t="s">
        <v>85</v>
      </c>
      <c r="G252" t="s">
        <v>86</v>
      </c>
      <c r="H252" t="s">
        <v>429</v>
      </c>
      <c r="I252" t="s">
        <v>430</v>
      </c>
      <c r="J252" t="s">
        <v>26</v>
      </c>
      <c r="K252" t="s">
        <v>27</v>
      </c>
      <c r="L252" t="s">
        <v>28</v>
      </c>
      <c r="M252" t="s">
        <v>27</v>
      </c>
      <c r="N252" t="s">
        <v>29</v>
      </c>
      <c r="O252" t="s">
        <v>30</v>
      </c>
      <c r="P252">
        <v>0</v>
      </c>
      <c r="Q252">
        <v>0</v>
      </c>
      <c r="R252">
        <v>0</v>
      </c>
    </row>
    <row r="253" spans="1:18" x14ac:dyDescent="0.25">
      <c r="A253" t="s">
        <v>18</v>
      </c>
      <c r="B253" t="s">
        <v>19</v>
      </c>
      <c r="C253" t="s">
        <v>20</v>
      </c>
      <c r="D253" t="s">
        <v>21</v>
      </c>
      <c r="E253" t="s">
        <v>20</v>
      </c>
      <c r="F253" t="s">
        <v>31</v>
      </c>
      <c r="G253" t="s">
        <v>32</v>
      </c>
      <c r="H253" t="s">
        <v>285</v>
      </c>
      <c r="I253" t="s">
        <v>286</v>
      </c>
      <c r="J253" t="s">
        <v>48</v>
      </c>
      <c r="K253" t="s">
        <v>49</v>
      </c>
      <c r="L253" t="s">
        <v>60</v>
      </c>
      <c r="M253" t="s">
        <v>61</v>
      </c>
      <c r="N253" t="s">
        <v>39</v>
      </c>
      <c r="O253" t="s">
        <v>43</v>
      </c>
      <c r="P253">
        <v>167500</v>
      </c>
      <c r="Q253">
        <v>111977.82</v>
      </c>
      <c r="R253">
        <v>-55522.18</v>
      </c>
    </row>
    <row r="254" spans="1:18" x14ac:dyDescent="0.25">
      <c r="A254" t="s">
        <v>18</v>
      </c>
      <c r="B254" t="s">
        <v>19</v>
      </c>
      <c r="C254" t="s">
        <v>20</v>
      </c>
      <c r="D254" t="s">
        <v>21</v>
      </c>
      <c r="E254" t="s">
        <v>20</v>
      </c>
      <c r="F254" t="s">
        <v>35</v>
      </c>
      <c r="G254" t="s">
        <v>36</v>
      </c>
      <c r="H254" t="s">
        <v>431</v>
      </c>
      <c r="I254" t="s">
        <v>432</v>
      </c>
      <c r="J254" t="s">
        <v>39</v>
      </c>
      <c r="K254" t="s">
        <v>40</v>
      </c>
      <c r="L254" t="s">
        <v>41</v>
      </c>
      <c r="M254" t="s">
        <v>42</v>
      </c>
      <c r="N254" t="s">
        <v>39</v>
      </c>
      <c r="O254" t="s">
        <v>43</v>
      </c>
      <c r="P254">
        <v>68100</v>
      </c>
      <c r="Q254">
        <v>68100</v>
      </c>
      <c r="R254">
        <v>0</v>
      </c>
    </row>
    <row r="255" spans="1:18" x14ac:dyDescent="0.25">
      <c r="A255" t="s">
        <v>18</v>
      </c>
      <c r="B255" t="s">
        <v>19</v>
      </c>
      <c r="C255" t="s">
        <v>20</v>
      </c>
      <c r="D255" t="s">
        <v>21</v>
      </c>
      <c r="E255" t="s">
        <v>20</v>
      </c>
      <c r="F255" t="s">
        <v>155</v>
      </c>
      <c r="G255" t="s">
        <v>156</v>
      </c>
      <c r="H255" t="s">
        <v>433</v>
      </c>
      <c r="I255" t="s">
        <v>434</v>
      </c>
      <c r="J255" t="s">
        <v>26</v>
      </c>
      <c r="K255" t="s">
        <v>27</v>
      </c>
      <c r="L255" t="s">
        <v>28</v>
      </c>
      <c r="M255" t="s">
        <v>27</v>
      </c>
      <c r="N255" t="s">
        <v>29</v>
      </c>
      <c r="O255" t="s">
        <v>30</v>
      </c>
      <c r="P255">
        <v>2000</v>
      </c>
      <c r="Q255">
        <v>2000</v>
      </c>
      <c r="R255">
        <v>0</v>
      </c>
    </row>
    <row r="256" spans="1:18" x14ac:dyDescent="0.25">
      <c r="A256" t="s">
        <v>204</v>
      </c>
      <c r="J256" t="s">
        <v>48</v>
      </c>
      <c r="K256" t="s">
        <v>49</v>
      </c>
      <c r="L256" t="s">
        <v>317</v>
      </c>
      <c r="M256" t="s">
        <v>318</v>
      </c>
      <c r="N256" t="s">
        <v>205</v>
      </c>
      <c r="O256" t="s">
        <v>206</v>
      </c>
      <c r="P256">
        <v>0</v>
      </c>
      <c r="Q256">
        <v>2679.34</v>
      </c>
      <c r="R256">
        <v>2679.34</v>
      </c>
    </row>
    <row r="257" spans="1:18" x14ac:dyDescent="0.25">
      <c r="A257" t="s">
        <v>18</v>
      </c>
      <c r="B257" t="s">
        <v>19</v>
      </c>
      <c r="C257" t="s">
        <v>20</v>
      </c>
      <c r="D257" t="s">
        <v>21</v>
      </c>
      <c r="E257" t="s">
        <v>20</v>
      </c>
      <c r="F257" t="s">
        <v>163</v>
      </c>
      <c r="G257" t="s">
        <v>164</v>
      </c>
      <c r="H257" t="s">
        <v>435</v>
      </c>
      <c r="I257" t="s">
        <v>436</v>
      </c>
      <c r="J257" t="s">
        <v>26</v>
      </c>
      <c r="K257" t="s">
        <v>27</v>
      </c>
      <c r="L257" t="s">
        <v>28</v>
      </c>
      <c r="M257" t="s">
        <v>27</v>
      </c>
      <c r="N257" t="s">
        <v>29</v>
      </c>
      <c r="O257" t="s">
        <v>30</v>
      </c>
      <c r="P257">
        <v>50000</v>
      </c>
      <c r="Q257">
        <v>50000</v>
      </c>
      <c r="R257">
        <v>0</v>
      </c>
    </row>
    <row r="258" spans="1:18" x14ac:dyDescent="0.25">
      <c r="A258" t="s">
        <v>18</v>
      </c>
      <c r="B258" t="s">
        <v>19</v>
      </c>
      <c r="C258" t="s">
        <v>20</v>
      </c>
      <c r="D258" t="s">
        <v>21</v>
      </c>
      <c r="E258" t="s">
        <v>20</v>
      </c>
      <c r="F258" t="s">
        <v>31</v>
      </c>
      <c r="G258" t="s">
        <v>32</v>
      </c>
      <c r="H258" t="s">
        <v>285</v>
      </c>
      <c r="I258" t="s">
        <v>286</v>
      </c>
      <c r="J258" t="s">
        <v>119</v>
      </c>
      <c r="K258" t="s">
        <v>120</v>
      </c>
      <c r="L258" t="s">
        <v>121</v>
      </c>
      <c r="M258" t="s">
        <v>122</v>
      </c>
      <c r="N258" t="s">
        <v>39</v>
      </c>
      <c r="O258" t="s">
        <v>43</v>
      </c>
      <c r="P258">
        <v>0</v>
      </c>
      <c r="Q258">
        <v>0</v>
      </c>
      <c r="R258">
        <v>0</v>
      </c>
    </row>
    <row r="259" spans="1:18" x14ac:dyDescent="0.25">
      <c r="A259" t="s">
        <v>18</v>
      </c>
      <c r="B259" t="s">
        <v>19</v>
      </c>
      <c r="C259" t="s">
        <v>20</v>
      </c>
      <c r="D259" t="s">
        <v>21</v>
      </c>
      <c r="E259" t="s">
        <v>20</v>
      </c>
      <c r="F259" t="s">
        <v>155</v>
      </c>
      <c r="G259" t="s">
        <v>156</v>
      </c>
      <c r="H259" t="s">
        <v>347</v>
      </c>
      <c r="I259" t="s">
        <v>348</v>
      </c>
      <c r="J259" t="s">
        <v>48</v>
      </c>
      <c r="K259" t="s">
        <v>49</v>
      </c>
      <c r="L259" t="s">
        <v>137</v>
      </c>
      <c r="M259" t="s">
        <v>138</v>
      </c>
      <c r="N259" t="s">
        <v>29</v>
      </c>
      <c r="O259" t="s">
        <v>30</v>
      </c>
      <c r="P259">
        <v>6800</v>
      </c>
      <c r="Q259">
        <v>6800</v>
      </c>
      <c r="R259">
        <v>0</v>
      </c>
    </row>
    <row r="260" spans="1:18" x14ac:dyDescent="0.25">
      <c r="A260" t="s">
        <v>18</v>
      </c>
      <c r="B260" t="s">
        <v>19</v>
      </c>
      <c r="C260" t="s">
        <v>20</v>
      </c>
      <c r="D260" t="s">
        <v>21</v>
      </c>
      <c r="E260" t="s">
        <v>20</v>
      </c>
      <c r="F260" t="s">
        <v>92</v>
      </c>
      <c r="G260" t="s">
        <v>93</v>
      </c>
      <c r="H260" t="s">
        <v>335</v>
      </c>
      <c r="I260" t="s">
        <v>336</v>
      </c>
      <c r="J260" t="s">
        <v>48</v>
      </c>
      <c r="K260" t="s">
        <v>49</v>
      </c>
      <c r="L260" t="s">
        <v>50</v>
      </c>
      <c r="M260" t="s">
        <v>51</v>
      </c>
      <c r="N260" t="s">
        <v>39</v>
      </c>
      <c r="O260" t="s">
        <v>43</v>
      </c>
      <c r="P260">
        <v>0</v>
      </c>
      <c r="Q260">
        <v>0</v>
      </c>
      <c r="R260">
        <v>0</v>
      </c>
    </row>
    <row r="261" spans="1:18" x14ac:dyDescent="0.25">
      <c r="A261" t="s">
        <v>18</v>
      </c>
      <c r="B261" t="s">
        <v>19</v>
      </c>
      <c r="C261" t="s">
        <v>20</v>
      </c>
      <c r="D261" t="s">
        <v>83</v>
      </c>
      <c r="E261" t="s">
        <v>84</v>
      </c>
      <c r="F261" t="s">
        <v>85</v>
      </c>
      <c r="G261" t="s">
        <v>86</v>
      </c>
      <c r="H261" t="s">
        <v>288</v>
      </c>
      <c r="I261" t="s">
        <v>289</v>
      </c>
      <c r="J261" t="s">
        <v>29</v>
      </c>
      <c r="K261" t="s">
        <v>192</v>
      </c>
      <c r="L261" t="s">
        <v>193</v>
      </c>
      <c r="M261" t="s">
        <v>192</v>
      </c>
      <c r="N261" t="s">
        <v>39</v>
      </c>
      <c r="O261" t="s">
        <v>43</v>
      </c>
      <c r="P261">
        <v>0</v>
      </c>
      <c r="Q261">
        <v>0</v>
      </c>
      <c r="R261">
        <v>0</v>
      </c>
    </row>
    <row r="262" spans="1:18" x14ac:dyDescent="0.25">
      <c r="A262" t="s">
        <v>18</v>
      </c>
      <c r="B262" t="s">
        <v>19</v>
      </c>
      <c r="C262" t="s">
        <v>20</v>
      </c>
      <c r="D262" t="s">
        <v>21</v>
      </c>
      <c r="E262" t="s">
        <v>20</v>
      </c>
      <c r="F262" t="s">
        <v>35</v>
      </c>
      <c r="G262" t="s">
        <v>36</v>
      </c>
      <c r="H262" t="s">
        <v>37</v>
      </c>
      <c r="I262" t="s">
        <v>38</v>
      </c>
      <c r="J262" t="s">
        <v>89</v>
      </c>
      <c r="K262" t="s">
        <v>90</v>
      </c>
      <c r="L262" t="s">
        <v>91</v>
      </c>
      <c r="M262" t="s">
        <v>90</v>
      </c>
      <c r="N262" t="s">
        <v>39</v>
      </c>
      <c r="O262" t="s">
        <v>43</v>
      </c>
      <c r="P262">
        <v>287000</v>
      </c>
      <c r="Q262">
        <v>287000</v>
      </c>
      <c r="R262">
        <v>0</v>
      </c>
    </row>
    <row r="263" spans="1:18" x14ac:dyDescent="0.25">
      <c r="A263" t="s">
        <v>18</v>
      </c>
      <c r="B263" t="s">
        <v>19</v>
      </c>
      <c r="C263" t="s">
        <v>20</v>
      </c>
      <c r="D263" t="s">
        <v>21</v>
      </c>
      <c r="E263" t="s">
        <v>20</v>
      </c>
      <c r="F263" t="s">
        <v>35</v>
      </c>
      <c r="G263" t="s">
        <v>36</v>
      </c>
      <c r="H263" t="s">
        <v>437</v>
      </c>
      <c r="I263" t="s">
        <v>438</v>
      </c>
      <c r="J263" t="s">
        <v>26</v>
      </c>
      <c r="K263" t="s">
        <v>27</v>
      </c>
      <c r="L263" t="s">
        <v>28</v>
      </c>
      <c r="M263" t="s">
        <v>27</v>
      </c>
      <c r="N263" t="s">
        <v>39</v>
      </c>
      <c r="O263" t="s">
        <v>43</v>
      </c>
      <c r="P263">
        <v>0</v>
      </c>
      <c r="Q263">
        <v>90000</v>
      </c>
      <c r="R263">
        <v>90000</v>
      </c>
    </row>
    <row r="264" spans="1:18" x14ac:dyDescent="0.25">
      <c r="A264" t="s">
        <v>18</v>
      </c>
      <c r="B264" t="s">
        <v>19</v>
      </c>
      <c r="C264" t="s">
        <v>20</v>
      </c>
      <c r="D264" t="s">
        <v>83</v>
      </c>
      <c r="E264" t="s">
        <v>84</v>
      </c>
      <c r="F264" t="s">
        <v>85</v>
      </c>
      <c r="G264" t="s">
        <v>86</v>
      </c>
      <c r="H264" t="s">
        <v>87</v>
      </c>
      <c r="I264" t="s">
        <v>88</v>
      </c>
      <c r="J264" t="s">
        <v>26</v>
      </c>
      <c r="K264" t="s">
        <v>27</v>
      </c>
      <c r="L264" t="s">
        <v>28</v>
      </c>
      <c r="M264" t="s">
        <v>27</v>
      </c>
      <c r="N264" t="s">
        <v>39</v>
      </c>
      <c r="O264" t="s">
        <v>43</v>
      </c>
      <c r="P264">
        <v>26000</v>
      </c>
      <c r="Q264">
        <v>11400</v>
      </c>
      <c r="R264">
        <v>-14600</v>
      </c>
    </row>
    <row r="265" spans="1:18" x14ac:dyDescent="0.25">
      <c r="A265" t="s">
        <v>18</v>
      </c>
      <c r="B265" t="s">
        <v>19</v>
      </c>
      <c r="C265" t="s">
        <v>20</v>
      </c>
      <c r="D265" t="s">
        <v>21</v>
      </c>
      <c r="E265" t="s">
        <v>20</v>
      </c>
      <c r="F265" t="s">
        <v>35</v>
      </c>
      <c r="G265" t="s">
        <v>36</v>
      </c>
      <c r="H265" t="s">
        <v>240</v>
      </c>
      <c r="I265" t="s">
        <v>241</v>
      </c>
      <c r="J265" t="s">
        <v>26</v>
      </c>
      <c r="K265" t="s">
        <v>27</v>
      </c>
      <c r="L265" t="s">
        <v>28</v>
      </c>
      <c r="M265" t="s">
        <v>27</v>
      </c>
      <c r="N265" t="s">
        <v>29</v>
      </c>
      <c r="O265" t="s">
        <v>30</v>
      </c>
      <c r="P265">
        <v>60000</v>
      </c>
      <c r="Q265">
        <v>0</v>
      </c>
      <c r="R265">
        <v>-60000</v>
      </c>
    </row>
    <row r="266" spans="1:18" x14ac:dyDescent="0.25">
      <c r="A266" t="s">
        <v>18</v>
      </c>
      <c r="B266" t="s">
        <v>19</v>
      </c>
      <c r="C266" t="s">
        <v>20</v>
      </c>
      <c r="D266" t="s">
        <v>21</v>
      </c>
      <c r="E266" t="s">
        <v>20</v>
      </c>
      <c r="F266" t="s">
        <v>31</v>
      </c>
      <c r="G266" t="s">
        <v>32</v>
      </c>
      <c r="H266" t="s">
        <v>439</v>
      </c>
      <c r="I266" t="s">
        <v>440</v>
      </c>
      <c r="J266" t="s">
        <v>48</v>
      </c>
      <c r="K266" t="s">
        <v>49</v>
      </c>
      <c r="L266" t="s">
        <v>410</v>
      </c>
      <c r="M266" t="s">
        <v>411</v>
      </c>
      <c r="N266" t="s">
        <v>29</v>
      </c>
      <c r="O266" t="s">
        <v>30</v>
      </c>
      <c r="P266">
        <v>6000</v>
      </c>
      <c r="Q266">
        <v>0</v>
      </c>
      <c r="R266">
        <v>-6000</v>
      </c>
    </row>
    <row r="267" spans="1:18" x14ac:dyDescent="0.25">
      <c r="A267" t="s">
        <v>18</v>
      </c>
      <c r="B267" t="s">
        <v>19</v>
      </c>
      <c r="C267" t="s">
        <v>20</v>
      </c>
      <c r="D267" t="s">
        <v>21</v>
      </c>
      <c r="E267" t="s">
        <v>20</v>
      </c>
      <c r="F267" t="s">
        <v>31</v>
      </c>
      <c r="G267" t="s">
        <v>32</v>
      </c>
      <c r="H267" t="s">
        <v>226</v>
      </c>
      <c r="I267" t="s">
        <v>227</v>
      </c>
      <c r="J267" t="s">
        <v>26</v>
      </c>
      <c r="K267" t="s">
        <v>27</v>
      </c>
      <c r="L267" t="s">
        <v>28</v>
      </c>
      <c r="M267" t="s">
        <v>27</v>
      </c>
      <c r="N267" t="s">
        <v>39</v>
      </c>
      <c r="O267" t="s">
        <v>43</v>
      </c>
      <c r="P267">
        <v>0</v>
      </c>
      <c r="Q267">
        <v>0</v>
      </c>
      <c r="R267">
        <v>0</v>
      </c>
    </row>
    <row r="268" spans="1:18" x14ac:dyDescent="0.25">
      <c r="A268" t="s">
        <v>18</v>
      </c>
      <c r="B268" t="s">
        <v>19</v>
      </c>
      <c r="C268" t="s">
        <v>20</v>
      </c>
      <c r="D268" t="s">
        <v>21</v>
      </c>
      <c r="E268" t="s">
        <v>20</v>
      </c>
      <c r="F268" t="s">
        <v>73</v>
      </c>
      <c r="G268" t="s">
        <v>74</v>
      </c>
      <c r="H268" t="s">
        <v>441</v>
      </c>
      <c r="I268" t="s">
        <v>442</v>
      </c>
      <c r="J268" t="s">
        <v>26</v>
      </c>
      <c r="K268" t="s">
        <v>27</v>
      </c>
      <c r="L268" t="s">
        <v>28</v>
      </c>
      <c r="M268" t="s">
        <v>27</v>
      </c>
      <c r="N268" t="s">
        <v>29</v>
      </c>
      <c r="O268" t="s">
        <v>30</v>
      </c>
      <c r="P268">
        <v>16000</v>
      </c>
      <c r="Q268">
        <v>16000</v>
      </c>
      <c r="R268">
        <v>0</v>
      </c>
    </row>
    <row r="269" spans="1:18" x14ac:dyDescent="0.25">
      <c r="A269" t="s">
        <v>18</v>
      </c>
      <c r="B269" t="s">
        <v>19</v>
      </c>
      <c r="C269" t="s">
        <v>20</v>
      </c>
      <c r="D269" t="s">
        <v>21</v>
      </c>
      <c r="E269" t="s">
        <v>20</v>
      </c>
      <c r="F269" t="s">
        <v>163</v>
      </c>
      <c r="G269" t="s">
        <v>164</v>
      </c>
      <c r="H269" t="s">
        <v>251</v>
      </c>
      <c r="I269" t="s">
        <v>252</v>
      </c>
      <c r="J269" t="s">
        <v>26</v>
      </c>
      <c r="K269" t="s">
        <v>27</v>
      </c>
      <c r="L269" t="s">
        <v>28</v>
      </c>
      <c r="M269" t="s">
        <v>27</v>
      </c>
      <c r="N269" t="s">
        <v>39</v>
      </c>
      <c r="O269" t="s">
        <v>43</v>
      </c>
      <c r="P269">
        <v>0</v>
      </c>
      <c r="Q269">
        <v>0</v>
      </c>
      <c r="R269">
        <v>0</v>
      </c>
    </row>
    <row r="270" spans="1:18" x14ac:dyDescent="0.25">
      <c r="A270" t="s">
        <v>18</v>
      </c>
      <c r="B270" t="s">
        <v>19</v>
      </c>
      <c r="C270" t="s">
        <v>20</v>
      </c>
      <c r="D270" t="s">
        <v>21</v>
      </c>
      <c r="E270" t="s">
        <v>20</v>
      </c>
      <c r="F270" t="s">
        <v>155</v>
      </c>
      <c r="G270" t="s">
        <v>156</v>
      </c>
      <c r="H270" t="s">
        <v>443</v>
      </c>
      <c r="I270" t="s">
        <v>444</v>
      </c>
      <c r="J270" t="s">
        <v>26</v>
      </c>
      <c r="K270" t="s">
        <v>27</v>
      </c>
      <c r="L270" t="s">
        <v>28</v>
      </c>
      <c r="M270" t="s">
        <v>27</v>
      </c>
      <c r="N270" t="s">
        <v>29</v>
      </c>
      <c r="O270" t="s">
        <v>30</v>
      </c>
      <c r="P270">
        <v>26000</v>
      </c>
      <c r="Q270">
        <v>26000</v>
      </c>
      <c r="R270">
        <v>0</v>
      </c>
    </row>
    <row r="271" spans="1:18" x14ac:dyDescent="0.25">
      <c r="A271" t="s">
        <v>18</v>
      </c>
      <c r="B271" t="s">
        <v>19</v>
      </c>
      <c r="C271" t="s">
        <v>20</v>
      </c>
      <c r="D271" t="s">
        <v>21</v>
      </c>
      <c r="E271" t="s">
        <v>20</v>
      </c>
      <c r="F271" t="s">
        <v>92</v>
      </c>
      <c r="G271" t="s">
        <v>93</v>
      </c>
      <c r="H271" t="s">
        <v>392</v>
      </c>
      <c r="I271" t="s">
        <v>393</v>
      </c>
      <c r="J271" t="s">
        <v>26</v>
      </c>
      <c r="K271" t="s">
        <v>27</v>
      </c>
      <c r="L271" t="s">
        <v>28</v>
      </c>
      <c r="M271" t="s">
        <v>27</v>
      </c>
      <c r="N271" t="s">
        <v>29</v>
      </c>
      <c r="O271" t="s">
        <v>30</v>
      </c>
      <c r="P271">
        <v>50000</v>
      </c>
      <c r="Q271">
        <v>50000</v>
      </c>
      <c r="R271">
        <v>0</v>
      </c>
    </row>
    <row r="272" spans="1:18" x14ac:dyDescent="0.25">
      <c r="A272" t="s">
        <v>190</v>
      </c>
      <c r="J272" t="s">
        <v>48</v>
      </c>
      <c r="K272" t="s">
        <v>49</v>
      </c>
      <c r="L272" t="s">
        <v>50</v>
      </c>
      <c r="M272" t="s">
        <v>177</v>
      </c>
      <c r="N272" t="s">
        <v>68</v>
      </c>
      <c r="O272" t="s">
        <v>191</v>
      </c>
      <c r="P272">
        <v>3519687</v>
      </c>
      <c r="Q272">
        <v>3495175.72</v>
      </c>
      <c r="R272">
        <v>-24511.279999999999</v>
      </c>
    </row>
    <row r="273" spans="1:18" x14ac:dyDescent="0.25">
      <c r="A273" t="s">
        <v>204</v>
      </c>
      <c r="J273" t="s">
        <v>39</v>
      </c>
      <c r="K273" t="s">
        <v>40</v>
      </c>
      <c r="L273" t="s">
        <v>41</v>
      </c>
      <c r="M273" t="s">
        <v>42</v>
      </c>
      <c r="N273" t="s">
        <v>205</v>
      </c>
      <c r="O273" t="s">
        <v>206</v>
      </c>
      <c r="P273">
        <v>0</v>
      </c>
      <c r="Q273">
        <v>0</v>
      </c>
      <c r="R273">
        <v>0</v>
      </c>
    </row>
    <row r="274" spans="1:18" x14ac:dyDescent="0.25">
      <c r="A274" t="s">
        <v>190</v>
      </c>
      <c r="J274" t="s">
        <v>89</v>
      </c>
      <c r="K274" t="s">
        <v>90</v>
      </c>
      <c r="L274" t="s">
        <v>91</v>
      </c>
      <c r="M274" t="s">
        <v>90</v>
      </c>
      <c r="N274" t="s">
        <v>68</v>
      </c>
      <c r="O274" t="s">
        <v>191</v>
      </c>
      <c r="P274">
        <v>5000</v>
      </c>
      <c r="Q274">
        <v>5000</v>
      </c>
      <c r="R274">
        <v>0</v>
      </c>
    </row>
    <row r="275" spans="1:18" x14ac:dyDescent="0.25">
      <c r="A275" t="s">
        <v>18</v>
      </c>
      <c r="B275" t="s">
        <v>19</v>
      </c>
      <c r="C275" t="s">
        <v>20</v>
      </c>
      <c r="D275" t="s">
        <v>21</v>
      </c>
      <c r="E275" t="s">
        <v>20</v>
      </c>
      <c r="F275" t="s">
        <v>163</v>
      </c>
      <c r="G275" t="s">
        <v>164</v>
      </c>
      <c r="H275" t="s">
        <v>445</v>
      </c>
      <c r="I275" t="s">
        <v>446</v>
      </c>
      <c r="J275" t="s">
        <v>39</v>
      </c>
      <c r="K275" t="s">
        <v>40</v>
      </c>
      <c r="L275" t="s">
        <v>198</v>
      </c>
      <c r="M275" t="s">
        <v>199</v>
      </c>
      <c r="N275" t="s">
        <v>29</v>
      </c>
      <c r="O275" t="s">
        <v>30</v>
      </c>
      <c r="P275">
        <v>242000</v>
      </c>
      <c r="Q275">
        <v>250000</v>
      </c>
      <c r="R275">
        <v>8000</v>
      </c>
    </row>
    <row r="276" spans="1:18" x14ac:dyDescent="0.25">
      <c r="A276" t="s">
        <v>18</v>
      </c>
      <c r="B276" t="s">
        <v>19</v>
      </c>
      <c r="C276" t="s">
        <v>20</v>
      </c>
      <c r="D276" t="s">
        <v>21</v>
      </c>
      <c r="E276" t="s">
        <v>20</v>
      </c>
      <c r="F276" t="s">
        <v>35</v>
      </c>
      <c r="G276" t="s">
        <v>36</v>
      </c>
      <c r="H276" t="s">
        <v>218</v>
      </c>
      <c r="I276" t="s">
        <v>219</v>
      </c>
      <c r="J276" t="s">
        <v>26</v>
      </c>
      <c r="K276" t="s">
        <v>27</v>
      </c>
      <c r="L276" t="s">
        <v>28</v>
      </c>
      <c r="M276" t="s">
        <v>27</v>
      </c>
      <c r="N276" t="s">
        <v>39</v>
      </c>
      <c r="O276" t="s">
        <v>43</v>
      </c>
      <c r="P276">
        <v>0</v>
      </c>
      <c r="Q276">
        <v>0</v>
      </c>
      <c r="R276">
        <v>0</v>
      </c>
    </row>
    <row r="277" spans="1:18" x14ac:dyDescent="0.25">
      <c r="A277" t="s">
        <v>190</v>
      </c>
      <c r="J277" t="s">
        <v>48</v>
      </c>
      <c r="K277" t="s">
        <v>49</v>
      </c>
      <c r="L277" t="s">
        <v>137</v>
      </c>
      <c r="M277" t="s">
        <v>138</v>
      </c>
      <c r="N277" t="s">
        <v>68</v>
      </c>
      <c r="O277" t="s">
        <v>191</v>
      </c>
      <c r="P277">
        <v>2506800</v>
      </c>
      <c r="Q277">
        <v>1712488</v>
      </c>
      <c r="R277">
        <v>-794312</v>
      </c>
    </row>
    <row r="278" spans="1:18" x14ac:dyDescent="0.25">
      <c r="A278" t="s">
        <v>18</v>
      </c>
      <c r="B278" t="s">
        <v>19</v>
      </c>
      <c r="C278" t="s">
        <v>20</v>
      </c>
      <c r="D278" t="s">
        <v>21</v>
      </c>
      <c r="E278" t="s">
        <v>20</v>
      </c>
      <c r="F278" t="s">
        <v>155</v>
      </c>
      <c r="G278" t="s">
        <v>156</v>
      </c>
      <c r="H278" t="s">
        <v>447</v>
      </c>
      <c r="I278" t="s">
        <v>448</v>
      </c>
      <c r="J278" t="s">
        <v>26</v>
      </c>
      <c r="K278" t="s">
        <v>27</v>
      </c>
      <c r="L278" t="s">
        <v>28</v>
      </c>
      <c r="M278" t="s">
        <v>27</v>
      </c>
      <c r="N278" t="s">
        <v>29</v>
      </c>
      <c r="O278" t="s">
        <v>30</v>
      </c>
      <c r="P278">
        <v>50000</v>
      </c>
      <c r="Q278">
        <v>50000</v>
      </c>
      <c r="R278">
        <v>0</v>
      </c>
    </row>
    <row r="279" spans="1:18" x14ac:dyDescent="0.25">
      <c r="A279" t="s">
        <v>18</v>
      </c>
      <c r="B279" t="s">
        <v>19</v>
      </c>
      <c r="C279" t="s">
        <v>20</v>
      </c>
      <c r="D279" t="s">
        <v>21</v>
      </c>
      <c r="E279" t="s">
        <v>20</v>
      </c>
      <c r="F279" t="s">
        <v>31</v>
      </c>
      <c r="G279" t="s">
        <v>32</v>
      </c>
      <c r="H279" t="s">
        <v>449</v>
      </c>
      <c r="I279" t="s">
        <v>450</v>
      </c>
      <c r="J279" t="s">
        <v>26</v>
      </c>
      <c r="K279" t="s">
        <v>27</v>
      </c>
      <c r="L279" t="s">
        <v>28</v>
      </c>
      <c r="M279" t="s">
        <v>27</v>
      </c>
      <c r="N279" t="s">
        <v>29</v>
      </c>
      <c r="O279" t="s">
        <v>30</v>
      </c>
      <c r="P279">
        <v>15700</v>
      </c>
      <c r="Q279">
        <v>15700</v>
      </c>
      <c r="R279">
        <v>0</v>
      </c>
    </row>
    <row r="280" spans="1:18" x14ac:dyDescent="0.25">
      <c r="A280" t="s">
        <v>18</v>
      </c>
      <c r="B280" t="s">
        <v>19</v>
      </c>
      <c r="C280" t="s">
        <v>20</v>
      </c>
      <c r="D280" t="s">
        <v>21</v>
      </c>
      <c r="E280" t="s">
        <v>20</v>
      </c>
      <c r="F280" t="s">
        <v>163</v>
      </c>
      <c r="G280" t="s">
        <v>164</v>
      </c>
      <c r="H280" t="s">
        <v>451</v>
      </c>
      <c r="I280" t="s">
        <v>452</v>
      </c>
      <c r="J280" t="s">
        <v>39</v>
      </c>
      <c r="K280" t="s">
        <v>40</v>
      </c>
      <c r="L280" t="s">
        <v>198</v>
      </c>
      <c r="M280" t="s">
        <v>199</v>
      </c>
      <c r="N280" t="s">
        <v>29</v>
      </c>
      <c r="O280" t="s">
        <v>30</v>
      </c>
      <c r="P280">
        <v>0</v>
      </c>
      <c r="Q280">
        <v>0</v>
      </c>
      <c r="R280">
        <v>0</v>
      </c>
    </row>
    <row r="281" spans="1:18" x14ac:dyDescent="0.25">
      <c r="A281" t="s">
        <v>18</v>
      </c>
      <c r="B281" t="s">
        <v>19</v>
      </c>
      <c r="C281" t="s">
        <v>20</v>
      </c>
      <c r="D281" t="s">
        <v>21</v>
      </c>
      <c r="E281" t="s">
        <v>20</v>
      </c>
      <c r="F281" t="s">
        <v>31</v>
      </c>
      <c r="G281" t="s">
        <v>32</v>
      </c>
      <c r="H281" t="s">
        <v>372</v>
      </c>
      <c r="I281" t="s">
        <v>373</v>
      </c>
      <c r="J281" t="s">
        <v>26</v>
      </c>
      <c r="K281" t="s">
        <v>27</v>
      </c>
      <c r="L281" t="s">
        <v>28</v>
      </c>
      <c r="M281" t="s">
        <v>27</v>
      </c>
      <c r="N281" t="s">
        <v>29</v>
      </c>
      <c r="O281" t="s">
        <v>30</v>
      </c>
      <c r="P281">
        <v>0</v>
      </c>
      <c r="Q281">
        <v>0</v>
      </c>
      <c r="R281">
        <v>0</v>
      </c>
    </row>
    <row r="282" spans="1:18" x14ac:dyDescent="0.25">
      <c r="A282" t="s">
        <v>18</v>
      </c>
      <c r="B282" t="s">
        <v>19</v>
      </c>
      <c r="C282" t="s">
        <v>20</v>
      </c>
      <c r="D282" t="s">
        <v>123</v>
      </c>
      <c r="E282" t="s">
        <v>124</v>
      </c>
      <c r="F282" t="s">
        <v>125</v>
      </c>
      <c r="G282" t="s">
        <v>126</v>
      </c>
      <c r="H282" t="s">
        <v>341</v>
      </c>
      <c r="I282" t="s">
        <v>342</v>
      </c>
      <c r="J282" t="s">
        <v>26</v>
      </c>
      <c r="K282" t="s">
        <v>27</v>
      </c>
      <c r="L282" t="s">
        <v>28</v>
      </c>
      <c r="M282" t="s">
        <v>27</v>
      </c>
      <c r="N282" t="s">
        <v>39</v>
      </c>
      <c r="O282" t="s">
        <v>43</v>
      </c>
      <c r="P282">
        <v>15000</v>
      </c>
      <c r="Q282">
        <v>17000</v>
      </c>
      <c r="R282">
        <v>2000</v>
      </c>
    </row>
    <row r="283" spans="1:18" x14ac:dyDescent="0.25">
      <c r="A283" t="s">
        <v>18</v>
      </c>
      <c r="B283" t="s">
        <v>19</v>
      </c>
      <c r="C283" t="s">
        <v>20</v>
      </c>
      <c r="D283" t="s">
        <v>21</v>
      </c>
      <c r="E283" t="s">
        <v>20</v>
      </c>
      <c r="F283" t="s">
        <v>298</v>
      </c>
      <c r="G283" t="s">
        <v>299</v>
      </c>
      <c r="H283" t="s">
        <v>453</v>
      </c>
      <c r="I283" t="s">
        <v>454</v>
      </c>
      <c r="J283" t="s">
        <v>26</v>
      </c>
      <c r="K283" t="s">
        <v>27</v>
      </c>
      <c r="L283" t="s">
        <v>28</v>
      </c>
      <c r="M283" t="s">
        <v>27</v>
      </c>
      <c r="N283" t="s">
        <v>29</v>
      </c>
      <c r="O283" t="s">
        <v>30</v>
      </c>
      <c r="P283">
        <v>23000</v>
      </c>
      <c r="Q283">
        <v>23000</v>
      </c>
      <c r="R283">
        <v>0</v>
      </c>
    </row>
    <row r="284" spans="1:18" x14ac:dyDescent="0.25">
      <c r="A284" t="s">
        <v>18</v>
      </c>
      <c r="B284" t="s">
        <v>19</v>
      </c>
      <c r="C284" t="s">
        <v>20</v>
      </c>
      <c r="D284" t="s">
        <v>21</v>
      </c>
      <c r="E284" t="s">
        <v>20</v>
      </c>
      <c r="F284" t="s">
        <v>73</v>
      </c>
      <c r="G284" t="s">
        <v>74</v>
      </c>
      <c r="H284" t="s">
        <v>455</v>
      </c>
      <c r="I284" t="s">
        <v>456</v>
      </c>
      <c r="J284" t="s">
        <v>26</v>
      </c>
      <c r="K284" t="s">
        <v>27</v>
      </c>
      <c r="L284" t="s">
        <v>28</v>
      </c>
      <c r="M284" t="s">
        <v>27</v>
      </c>
      <c r="N284" t="s">
        <v>29</v>
      </c>
      <c r="O284" t="s">
        <v>30</v>
      </c>
      <c r="P284">
        <v>4700</v>
      </c>
      <c r="Q284">
        <v>4700</v>
      </c>
      <c r="R284">
        <v>0</v>
      </c>
    </row>
    <row r="285" spans="1:18" x14ac:dyDescent="0.25">
      <c r="A285" t="s">
        <v>18</v>
      </c>
      <c r="B285" t="s">
        <v>19</v>
      </c>
      <c r="C285" t="s">
        <v>20</v>
      </c>
      <c r="D285" t="s">
        <v>21</v>
      </c>
      <c r="E285" t="s">
        <v>20</v>
      </c>
      <c r="F285" t="s">
        <v>35</v>
      </c>
      <c r="G285" t="s">
        <v>36</v>
      </c>
      <c r="H285" t="s">
        <v>109</v>
      </c>
      <c r="I285" t="s">
        <v>110</v>
      </c>
      <c r="J285" t="s">
        <v>39</v>
      </c>
      <c r="K285" t="s">
        <v>40</v>
      </c>
      <c r="L285" t="s">
        <v>198</v>
      </c>
      <c r="M285" t="s">
        <v>199</v>
      </c>
      <c r="N285" t="s">
        <v>39</v>
      </c>
      <c r="O285" t="s">
        <v>43</v>
      </c>
      <c r="P285">
        <v>0</v>
      </c>
      <c r="Q285">
        <v>0</v>
      </c>
      <c r="R285">
        <v>0</v>
      </c>
    </row>
    <row r="286" spans="1:18" x14ac:dyDescent="0.25">
      <c r="A286" t="s">
        <v>18</v>
      </c>
      <c r="B286" t="s">
        <v>19</v>
      </c>
      <c r="C286" t="s">
        <v>20</v>
      </c>
      <c r="D286" t="s">
        <v>21</v>
      </c>
      <c r="E286" t="s">
        <v>20</v>
      </c>
      <c r="F286" t="s">
        <v>92</v>
      </c>
      <c r="G286" t="s">
        <v>93</v>
      </c>
      <c r="H286" t="s">
        <v>315</v>
      </c>
      <c r="I286" t="s">
        <v>316</v>
      </c>
      <c r="J286" t="s">
        <v>26</v>
      </c>
      <c r="K286" t="s">
        <v>27</v>
      </c>
      <c r="L286" t="s">
        <v>28</v>
      </c>
      <c r="M286" t="s">
        <v>27</v>
      </c>
      <c r="N286" t="s">
        <v>39</v>
      </c>
      <c r="O286" t="s">
        <v>43</v>
      </c>
      <c r="P286">
        <v>0</v>
      </c>
      <c r="Q286">
        <v>0</v>
      </c>
      <c r="R286">
        <v>0</v>
      </c>
    </row>
    <row r="287" spans="1:18" x14ac:dyDescent="0.25">
      <c r="A287" t="s">
        <v>18</v>
      </c>
      <c r="B287" t="s">
        <v>19</v>
      </c>
      <c r="C287" t="s">
        <v>20</v>
      </c>
      <c r="D287" t="s">
        <v>21</v>
      </c>
      <c r="E287" t="s">
        <v>20</v>
      </c>
      <c r="F287" t="s">
        <v>31</v>
      </c>
      <c r="G287" t="s">
        <v>32</v>
      </c>
      <c r="H287" t="s">
        <v>343</v>
      </c>
      <c r="I287" t="s">
        <v>344</v>
      </c>
      <c r="J287" t="s">
        <v>26</v>
      </c>
      <c r="K287" t="s">
        <v>27</v>
      </c>
      <c r="L287" t="s">
        <v>28</v>
      </c>
      <c r="M287" t="s">
        <v>27</v>
      </c>
      <c r="N287" t="s">
        <v>29</v>
      </c>
      <c r="O287" t="s">
        <v>30</v>
      </c>
      <c r="P287">
        <v>25000</v>
      </c>
      <c r="Q287">
        <v>12000</v>
      </c>
      <c r="R287">
        <v>-13000</v>
      </c>
    </row>
    <row r="288" spans="1:18" x14ac:dyDescent="0.25">
      <c r="A288" t="s">
        <v>18</v>
      </c>
      <c r="B288" t="s">
        <v>19</v>
      </c>
      <c r="C288" t="s">
        <v>20</v>
      </c>
      <c r="D288" t="s">
        <v>21</v>
      </c>
      <c r="E288" t="s">
        <v>20</v>
      </c>
      <c r="F288" t="s">
        <v>92</v>
      </c>
      <c r="G288" t="s">
        <v>93</v>
      </c>
      <c r="H288" t="s">
        <v>457</v>
      </c>
      <c r="I288" t="s">
        <v>458</v>
      </c>
      <c r="J288" t="s">
        <v>26</v>
      </c>
      <c r="K288" t="s">
        <v>27</v>
      </c>
      <c r="L288" t="s">
        <v>28</v>
      </c>
      <c r="M288" t="s">
        <v>27</v>
      </c>
      <c r="N288" t="s">
        <v>29</v>
      </c>
      <c r="O288" t="s">
        <v>30</v>
      </c>
      <c r="P288">
        <v>12000</v>
      </c>
      <c r="Q288">
        <v>12000</v>
      </c>
      <c r="R288">
        <v>0</v>
      </c>
    </row>
    <row r="289" spans="1:18" x14ac:dyDescent="0.25">
      <c r="A289" t="s">
        <v>18</v>
      </c>
      <c r="B289" t="s">
        <v>19</v>
      </c>
      <c r="C289" t="s">
        <v>20</v>
      </c>
      <c r="D289" t="s">
        <v>21</v>
      </c>
      <c r="E289" t="s">
        <v>20</v>
      </c>
      <c r="F289" t="s">
        <v>163</v>
      </c>
      <c r="G289" t="s">
        <v>164</v>
      </c>
      <c r="H289" t="s">
        <v>445</v>
      </c>
      <c r="I289" t="s">
        <v>446</v>
      </c>
      <c r="J289" t="s">
        <v>26</v>
      </c>
      <c r="K289" t="s">
        <v>27</v>
      </c>
      <c r="L289" t="s">
        <v>28</v>
      </c>
      <c r="M289" t="s">
        <v>27</v>
      </c>
      <c r="N289" t="s">
        <v>29</v>
      </c>
      <c r="O289" t="s">
        <v>30</v>
      </c>
      <c r="P289">
        <v>8000</v>
      </c>
      <c r="Q289">
        <v>0</v>
      </c>
      <c r="R289">
        <v>-8000</v>
      </c>
    </row>
    <row r="290" spans="1:18" x14ac:dyDescent="0.25">
      <c r="A290" t="s">
        <v>18</v>
      </c>
      <c r="B290" t="s">
        <v>19</v>
      </c>
      <c r="C290" t="s">
        <v>20</v>
      </c>
      <c r="D290" t="s">
        <v>21</v>
      </c>
      <c r="E290" t="s">
        <v>20</v>
      </c>
      <c r="F290" t="s">
        <v>35</v>
      </c>
      <c r="G290" t="s">
        <v>36</v>
      </c>
      <c r="H290" t="s">
        <v>408</v>
      </c>
      <c r="I290" t="s">
        <v>409</v>
      </c>
      <c r="J290" t="s">
        <v>39</v>
      </c>
      <c r="K290" t="s">
        <v>40</v>
      </c>
      <c r="L290" t="s">
        <v>41</v>
      </c>
      <c r="M290" t="s">
        <v>42</v>
      </c>
      <c r="N290" t="s">
        <v>39</v>
      </c>
      <c r="O290" t="s">
        <v>43</v>
      </c>
      <c r="P290">
        <v>0</v>
      </c>
      <c r="Q290">
        <v>0</v>
      </c>
      <c r="R290">
        <v>0</v>
      </c>
    </row>
    <row r="291" spans="1:18" x14ac:dyDescent="0.25">
      <c r="A291" t="s">
        <v>18</v>
      </c>
      <c r="B291" t="s">
        <v>19</v>
      </c>
      <c r="C291" t="s">
        <v>20</v>
      </c>
      <c r="D291" t="s">
        <v>21</v>
      </c>
      <c r="E291" t="s">
        <v>20</v>
      </c>
      <c r="F291" t="s">
        <v>298</v>
      </c>
      <c r="G291" t="s">
        <v>299</v>
      </c>
      <c r="H291" t="s">
        <v>300</v>
      </c>
      <c r="I291" t="s">
        <v>301</v>
      </c>
      <c r="J291" t="s">
        <v>48</v>
      </c>
      <c r="K291" t="s">
        <v>49</v>
      </c>
      <c r="L291" t="s">
        <v>317</v>
      </c>
      <c r="M291" t="s">
        <v>318</v>
      </c>
      <c r="N291" t="s">
        <v>48</v>
      </c>
      <c r="O291" t="s">
        <v>108</v>
      </c>
      <c r="P291">
        <v>0</v>
      </c>
      <c r="Q291">
        <v>0</v>
      </c>
      <c r="R291">
        <v>0</v>
      </c>
    </row>
    <row r="292" spans="1:18" x14ac:dyDescent="0.25">
      <c r="A292" t="s">
        <v>18</v>
      </c>
      <c r="B292" t="s">
        <v>19</v>
      </c>
      <c r="C292" t="s">
        <v>20</v>
      </c>
      <c r="D292" t="s">
        <v>21</v>
      </c>
      <c r="E292" t="s">
        <v>20</v>
      </c>
      <c r="F292" t="s">
        <v>100</v>
      </c>
      <c r="G292" t="s">
        <v>101</v>
      </c>
      <c r="H292" t="s">
        <v>115</v>
      </c>
      <c r="I292" t="s">
        <v>116</v>
      </c>
      <c r="J292" t="s">
        <v>39</v>
      </c>
      <c r="K292" t="s">
        <v>40</v>
      </c>
      <c r="L292" t="s">
        <v>198</v>
      </c>
      <c r="M292" t="s">
        <v>199</v>
      </c>
      <c r="N292" t="s">
        <v>39</v>
      </c>
      <c r="O292" t="s">
        <v>43</v>
      </c>
      <c r="P292">
        <v>0</v>
      </c>
      <c r="Q292">
        <v>0</v>
      </c>
      <c r="R292">
        <v>0</v>
      </c>
    </row>
    <row r="293" spans="1:18" x14ac:dyDescent="0.25">
      <c r="A293" t="s">
        <v>204</v>
      </c>
      <c r="J293" t="s">
        <v>119</v>
      </c>
      <c r="K293" t="s">
        <v>120</v>
      </c>
      <c r="L293" t="s">
        <v>121</v>
      </c>
      <c r="M293" t="s">
        <v>122</v>
      </c>
      <c r="N293" t="s">
        <v>205</v>
      </c>
      <c r="O293" t="s">
        <v>206</v>
      </c>
      <c r="P293">
        <v>0</v>
      </c>
      <c r="Q293">
        <v>-537333.67000000004</v>
      </c>
      <c r="R293">
        <v>-537333.67000000004</v>
      </c>
    </row>
    <row r="294" spans="1:18" x14ac:dyDescent="0.25">
      <c r="A294" t="s">
        <v>18</v>
      </c>
      <c r="B294" t="s">
        <v>19</v>
      </c>
      <c r="C294" t="s">
        <v>20</v>
      </c>
      <c r="D294" t="s">
        <v>21</v>
      </c>
      <c r="E294" t="s">
        <v>20</v>
      </c>
      <c r="F294" t="s">
        <v>92</v>
      </c>
      <c r="G294" t="s">
        <v>93</v>
      </c>
      <c r="H294" t="s">
        <v>459</v>
      </c>
      <c r="I294" t="s">
        <v>460</v>
      </c>
      <c r="J294" t="s">
        <v>39</v>
      </c>
      <c r="K294" t="s">
        <v>40</v>
      </c>
      <c r="L294" t="s">
        <v>198</v>
      </c>
      <c r="M294" t="s">
        <v>199</v>
      </c>
      <c r="N294" t="s">
        <v>29</v>
      </c>
      <c r="O294" t="s">
        <v>30</v>
      </c>
      <c r="P294">
        <v>25000</v>
      </c>
      <c r="Q294">
        <v>25000</v>
      </c>
      <c r="R294">
        <v>0</v>
      </c>
    </row>
    <row r="295" spans="1:18" x14ac:dyDescent="0.25">
      <c r="A295" t="s">
        <v>18</v>
      </c>
      <c r="B295" t="s">
        <v>19</v>
      </c>
      <c r="C295" t="s">
        <v>20</v>
      </c>
      <c r="D295" t="s">
        <v>21</v>
      </c>
      <c r="E295" t="s">
        <v>20</v>
      </c>
      <c r="F295" t="s">
        <v>35</v>
      </c>
      <c r="G295" t="s">
        <v>36</v>
      </c>
      <c r="H295" t="s">
        <v>461</v>
      </c>
      <c r="I295" t="s">
        <v>462</v>
      </c>
      <c r="J295" t="s">
        <v>89</v>
      </c>
      <c r="K295" t="s">
        <v>90</v>
      </c>
      <c r="L295" t="s">
        <v>91</v>
      </c>
      <c r="M295" t="s">
        <v>90</v>
      </c>
      <c r="N295" t="s">
        <v>39</v>
      </c>
      <c r="O295" t="s">
        <v>43</v>
      </c>
      <c r="P295">
        <v>0</v>
      </c>
      <c r="Q295">
        <v>0</v>
      </c>
      <c r="R295">
        <v>0</v>
      </c>
    </row>
    <row r="296" spans="1:18" x14ac:dyDescent="0.25">
      <c r="A296" t="s">
        <v>18</v>
      </c>
      <c r="B296" t="s">
        <v>19</v>
      </c>
      <c r="C296" t="s">
        <v>20</v>
      </c>
      <c r="D296" t="s">
        <v>21</v>
      </c>
      <c r="E296" t="s">
        <v>20</v>
      </c>
      <c r="F296" t="s">
        <v>44</v>
      </c>
      <c r="G296" t="s">
        <v>45</v>
      </c>
      <c r="H296" t="s">
        <v>106</v>
      </c>
      <c r="I296" t="s">
        <v>107</v>
      </c>
      <c r="J296" t="s">
        <v>26</v>
      </c>
      <c r="K296" t="s">
        <v>27</v>
      </c>
      <c r="L296" t="s">
        <v>28</v>
      </c>
      <c r="M296" t="s">
        <v>27</v>
      </c>
      <c r="N296" t="s">
        <v>39</v>
      </c>
      <c r="O296" t="s">
        <v>43</v>
      </c>
      <c r="P296">
        <v>0</v>
      </c>
      <c r="Q296">
        <v>0</v>
      </c>
      <c r="R296">
        <v>0</v>
      </c>
    </row>
    <row r="297" spans="1:18" x14ac:dyDescent="0.25">
      <c r="A297" t="s">
        <v>18</v>
      </c>
      <c r="B297" t="s">
        <v>19</v>
      </c>
      <c r="C297" t="s">
        <v>20</v>
      </c>
      <c r="D297" t="s">
        <v>21</v>
      </c>
      <c r="E297" t="s">
        <v>20</v>
      </c>
      <c r="F297" t="s">
        <v>151</v>
      </c>
      <c r="G297" t="s">
        <v>152</v>
      </c>
      <c r="H297" t="s">
        <v>259</v>
      </c>
      <c r="I297" t="s">
        <v>260</v>
      </c>
      <c r="J297" t="s">
        <v>26</v>
      </c>
      <c r="K297" t="s">
        <v>27</v>
      </c>
      <c r="L297" t="s">
        <v>28</v>
      </c>
      <c r="M297" t="s">
        <v>27</v>
      </c>
      <c r="N297" t="s">
        <v>39</v>
      </c>
      <c r="O297" t="s">
        <v>43</v>
      </c>
      <c r="P297">
        <v>55000</v>
      </c>
      <c r="Q297">
        <v>54626.720000000001</v>
      </c>
      <c r="R297">
        <v>-373.28</v>
      </c>
    </row>
    <row r="298" spans="1:18" x14ac:dyDescent="0.25">
      <c r="A298" t="s">
        <v>18</v>
      </c>
      <c r="B298" t="s">
        <v>19</v>
      </c>
      <c r="C298" t="s">
        <v>20</v>
      </c>
      <c r="D298" t="s">
        <v>52</v>
      </c>
      <c r="E298" t="s">
        <v>53</v>
      </c>
      <c r="F298" t="s">
        <v>54</v>
      </c>
      <c r="G298" t="s">
        <v>55</v>
      </c>
      <c r="H298" t="s">
        <v>66</v>
      </c>
      <c r="I298" t="s">
        <v>67</v>
      </c>
      <c r="J298" t="s">
        <v>89</v>
      </c>
      <c r="K298" t="s">
        <v>90</v>
      </c>
      <c r="L298" t="s">
        <v>91</v>
      </c>
      <c r="M298" t="s">
        <v>90</v>
      </c>
      <c r="N298" t="s">
        <v>29</v>
      </c>
      <c r="O298" t="s">
        <v>30</v>
      </c>
      <c r="P298">
        <v>0</v>
      </c>
      <c r="Q298">
        <v>0</v>
      </c>
      <c r="R298">
        <v>0</v>
      </c>
    </row>
    <row r="299" spans="1:18" x14ac:dyDescent="0.25">
      <c r="A299" t="s">
        <v>18</v>
      </c>
      <c r="B299" t="s">
        <v>19</v>
      </c>
      <c r="C299" t="s">
        <v>20</v>
      </c>
      <c r="D299" t="s">
        <v>21</v>
      </c>
      <c r="E299" t="s">
        <v>20</v>
      </c>
      <c r="F299" t="s">
        <v>92</v>
      </c>
      <c r="G299" t="s">
        <v>93</v>
      </c>
      <c r="H299" t="s">
        <v>335</v>
      </c>
      <c r="I299" t="s">
        <v>336</v>
      </c>
      <c r="J299" t="s">
        <v>26</v>
      </c>
      <c r="K299" t="s">
        <v>27</v>
      </c>
      <c r="L299" t="s">
        <v>28</v>
      </c>
      <c r="M299" t="s">
        <v>27</v>
      </c>
      <c r="N299" t="s">
        <v>29</v>
      </c>
      <c r="O299" t="s">
        <v>30</v>
      </c>
      <c r="P299">
        <v>0</v>
      </c>
      <c r="Q299">
        <v>0</v>
      </c>
      <c r="R299">
        <v>0</v>
      </c>
    </row>
    <row r="300" spans="1:18" x14ac:dyDescent="0.25">
      <c r="A300" t="s">
        <v>18</v>
      </c>
      <c r="B300" t="s">
        <v>19</v>
      </c>
      <c r="C300" t="s">
        <v>20</v>
      </c>
      <c r="D300" t="s">
        <v>21</v>
      </c>
      <c r="E300" t="s">
        <v>20</v>
      </c>
      <c r="F300" t="s">
        <v>62</v>
      </c>
      <c r="G300" t="s">
        <v>63</v>
      </c>
      <c r="H300" t="s">
        <v>463</v>
      </c>
      <c r="I300" t="s">
        <v>464</v>
      </c>
      <c r="J300" t="s">
        <v>26</v>
      </c>
      <c r="K300" t="s">
        <v>27</v>
      </c>
      <c r="L300" t="s">
        <v>28</v>
      </c>
      <c r="M300" t="s">
        <v>27</v>
      </c>
      <c r="N300" t="s">
        <v>39</v>
      </c>
      <c r="O300" t="s">
        <v>43</v>
      </c>
      <c r="P300">
        <v>0</v>
      </c>
      <c r="Q300">
        <v>0</v>
      </c>
      <c r="R300">
        <v>0</v>
      </c>
    </row>
    <row r="301" spans="1:18" x14ac:dyDescent="0.25">
      <c r="A301" t="s">
        <v>18</v>
      </c>
      <c r="B301" t="s">
        <v>19</v>
      </c>
      <c r="C301" t="s">
        <v>20</v>
      </c>
      <c r="D301" t="s">
        <v>123</v>
      </c>
      <c r="E301" t="s">
        <v>124</v>
      </c>
      <c r="F301" t="s">
        <v>125</v>
      </c>
      <c r="G301" t="s">
        <v>126</v>
      </c>
      <c r="H301" t="s">
        <v>178</v>
      </c>
      <c r="I301" t="s">
        <v>179</v>
      </c>
      <c r="J301" t="s">
        <v>48</v>
      </c>
      <c r="K301" t="s">
        <v>49</v>
      </c>
      <c r="L301" t="s">
        <v>50</v>
      </c>
      <c r="M301" t="s">
        <v>177</v>
      </c>
      <c r="N301" t="s">
        <v>29</v>
      </c>
      <c r="O301" t="s">
        <v>30</v>
      </c>
      <c r="P301">
        <v>2500</v>
      </c>
      <c r="Q301">
        <v>1000</v>
      </c>
      <c r="R301">
        <v>-1500</v>
      </c>
    </row>
    <row r="302" spans="1:18" x14ac:dyDescent="0.25">
      <c r="A302" t="s">
        <v>18</v>
      </c>
      <c r="B302" t="s">
        <v>19</v>
      </c>
      <c r="C302" t="s">
        <v>20</v>
      </c>
      <c r="D302" t="s">
        <v>21</v>
      </c>
      <c r="E302" t="s">
        <v>20</v>
      </c>
      <c r="F302" t="s">
        <v>31</v>
      </c>
      <c r="G302" t="s">
        <v>32</v>
      </c>
      <c r="H302" t="s">
        <v>273</v>
      </c>
      <c r="I302" t="s">
        <v>274</v>
      </c>
      <c r="J302" t="s">
        <v>48</v>
      </c>
      <c r="K302" t="s">
        <v>49</v>
      </c>
      <c r="L302" t="s">
        <v>317</v>
      </c>
      <c r="M302" t="s">
        <v>318</v>
      </c>
      <c r="N302" t="s">
        <v>29</v>
      </c>
      <c r="O302" t="s">
        <v>30</v>
      </c>
      <c r="P302">
        <v>0</v>
      </c>
      <c r="Q302">
        <v>2679.34</v>
      </c>
      <c r="R302">
        <v>2679.34</v>
      </c>
    </row>
    <row r="303" spans="1:18" x14ac:dyDescent="0.25">
      <c r="A303" t="s">
        <v>18</v>
      </c>
      <c r="B303" t="s">
        <v>19</v>
      </c>
      <c r="C303" t="s">
        <v>20</v>
      </c>
      <c r="D303" t="s">
        <v>21</v>
      </c>
      <c r="E303" t="s">
        <v>20</v>
      </c>
      <c r="F303" t="s">
        <v>35</v>
      </c>
      <c r="G303" t="s">
        <v>36</v>
      </c>
      <c r="H303" t="s">
        <v>323</v>
      </c>
      <c r="I303" t="s">
        <v>324</v>
      </c>
      <c r="J303" t="s">
        <v>26</v>
      </c>
      <c r="K303" t="s">
        <v>27</v>
      </c>
      <c r="L303" t="s">
        <v>28</v>
      </c>
      <c r="M303" t="s">
        <v>27</v>
      </c>
      <c r="N303" t="s">
        <v>29</v>
      </c>
      <c r="O303" t="s">
        <v>30</v>
      </c>
      <c r="P303">
        <v>25000</v>
      </c>
      <c r="Q303">
        <v>25000</v>
      </c>
      <c r="R303">
        <v>0</v>
      </c>
    </row>
    <row r="304" spans="1:18" x14ac:dyDescent="0.25">
      <c r="A304" t="s">
        <v>18</v>
      </c>
      <c r="B304" t="s">
        <v>19</v>
      </c>
      <c r="C304" t="s">
        <v>20</v>
      </c>
      <c r="D304" t="s">
        <v>83</v>
      </c>
      <c r="E304" t="s">
        <v>84</v>
      </c>
      <c r="F304" t="s">
        <v>85</v>
      </c>
      <c r="G304" t="s">
        <v>86</v>
      </c>
      <c r="H304" t="s">
        <v>133</v>
      </c>
      <c r="I304" t="s">
        <v>134</v>
      </c>
      <c r="J304" t="s">
        <v>48</v>
      </c>
      <c r="K304" t="s">
        <v>49</v>
      </c>
      <c r="L304" t="s">
        <v>60</v>
      </c>
      <c r="M304" t="s">
        <v>61</v>
      </c>
      <c r="N304" t="s">
        <v>29</v>
      </c>
      <c r="O304" t="s">
        <v>30</v>
      </c>
      <c r="P304">
        <v>177300</v>
      </c>
      <c r="Q304">
        <v>217860</v>
      </c>
      <c r="R304">
        <v>40560</v>
      </c>
    </row>
    <row r="305" spans="1:18" x14ac:dyDescent="0.25">
      <c r="A305" t="s">
        <v>204</v>
      </c>
      <c r="J305" t="s">
        <v>48</v>
      </c>
      <c r="K305" t="s">
        <v>49</v>
      </c>
      <c r="L305" t="s">
        <v>410</v>
      </c>
      <c r="M305" t="s">
        <v>411</v>
      </c>
      <c r="N305" t="s">
        <v>205</v>
      </c>
      <c r="O305" t="s">
        <v>206</v>
      </c>
      <c r="P305">
        <v>0</v>
      </c>
      <c r="Q305">
        <v>-8755.32</v>
      </c>
      <c r="R305">
        <v>-8755.32</v>
      </c>
    </row>
    <row r="306" spans="1:18" x14ac:dyDescent="0.25">
      <c r="A306" t="s">
        <v>18</v>
      </c>
      <c r="B306" t="s">
        <v>19</v>
      </c>
      <c r="C306" t="s">
        <v>20</v>
      </c>
      <c r="D306" t="s">
        <v>21</v>
      </c>
      <c r="E306" t="s">
        <v>20</v>
      </c>
      <c r="F306" t="s">
        <v>62</v>
      </c>
      <c r="G306" t="s">
        <v>63</v>
      </c>
      <c r="H306" t="s">
        <v>111</v>
      </c>
      <c r="I306" t="s">
        <v>112</v>
      </c>
      <c r="J306" t="s">
        <v>68</v>
      </c>
      <c r="K306" t="s">
        <v>69</v>
      </c>
      <c r="L306" t="s">
        <v>70</v>
      </c>
      <c r="M306" t="s">
        <v>69</v>
      </c>
      <c r="N306" t="s">
        <v>29</v>
      </c>
      <c r="O306" t="s">
        <v>30</v>
      </c>
      <c r="P306">
        <v>0</v>
      </c>
      <c r="Q306">
        <v>0</v>
      </c>
      <c r="R306">
        <v>0</v>
      </c>
    </row>
    <row r="307" spans="1:18" x14ac:dyDescent="0.25">
      <c r="A307" t="s">
        <v>18</v>
      </c>
      <c r="B307" t="s">
        <v>19</v>
      </c>
      <c r="C307" t="s">
        <v>20</v>
      </c>
      <c r="D307" t="s">
        <v>21</v>
      </c>
      <c r="E307" t="s">
        <v>20</v>
      </c>
      <c r="F307" t="s">
        <v>100</v>
      </c>
      <c r="G307" t="s">
        <v>101</v>
      </c>
      <c r="H307" t="s">
        <v>465</v>
      </c>
      <c r="I307" t="s">
        <v>466</v>
      </c>
      <c r="J307" t="s">
        <v>26</v>
      </c>
      <c r="K307" t="s">
        <v>27</v>
      </c>
      <c r="L307" t="s">
        <v>28</v>
      </c>
      <c r="M307" t="s">
        <v>27</v>
      </c>
      <c r="N307" t="s">
        <v>29</v>
      </c>
      <c r="O307" t="s">
        <v>30</v>
      </c>
      <c r="P307">
        <v>7500</v>
      </c>
      <c r="Q307">
        <v>7500</v>
      </c>
      <c r="R307">
        <v>0</v>
      </c>
    </row>
    <row r="308" spans="1:18" x14ac:dyDescent="0.25">
      <c r="A308" t="s">
        <v>18</v>
      </c>
      <c r="B308" t="s">
        <v>19</v>
      </c>
      <c r="C308" t="s">
        <v>20</v>
      </c>
      <c r="D308" t="s">
        <v>83</v>
      </c>
      <c r="E308" t="s">
        <v>84</v>
      </c>
      <c r="F308" t="s">
        <v>85</v>
      </c>
      <c r="G308" t="s">
        <v>86</v>
      </c>
      <c r="H308" t="s">
        <v>412</v>
      </c>
      <c r="I308" t="s">
        <v>413</v>
      </c>
      <c r="J308" t="s">
        <v>89</v>
      </c>
      <c r="K308" t="s">
        <v>90</v>
      </c>
      <c r="L308" t="s">
        <v>91</v>
      </c>
      <c r="M308" t="s">
        <v>90</v>
      </c>
      <c r="N308" t="s">
        <v>39</v>
      </c>
      <c r="O308" t="s">
        <v>43</v>
      </c>
      <c r="P308">
        <v>0</v>
      </c>
      <c r="Q308">
        <v>0</v>
      </c>
      <c r="R308">
        <v>0</v>
      </c>
    </row>
    <row r="309" spans="1:18" x14ac:dyDescent="0.25">
      <c r="A309" t="s">
        <v>204</v>
      </c>
      <c r="J309" t="s">
        <v>39</v>
      </c>
      <c r="K309" t="s">
        <v>40</v>
      </c>
      <c r="L309" t="s">
        <v>131</v>
      </c>
      <c r="M309" t="s">
        <v>132</v>
      </c>
      <c r="N309" t="s">
        <v>205</v>
      </c>
      <c r="O309" t="s">
        <v>206</v>
      </c>
      <c r="P309">
        <v>0</v>
      </c>
      <c r="Q309">
        <v>40059.31</v>
      </c>
      <c r="R309">
        <v>40059.31</v>
      </c>
    </row>
    <row r="310" spans="1:18" x14ac:dyDescent="0.25">
      <c r="A310" t="s">
        <v>18</v>
      </c>
      <c r="B310" t="s">
        <v>19</v>
      </c>
      <c r="C310" t="s">
        <v>20</v>
      </c>
      <c r="D310" t="s">
        <v>21</v>
      </c>
      <c r="E310" t="s">
        <v>20</v>
      </c>
      <c r="F310" t="s">
        <v>337</v>
      </c>
      <c r="G310" t="s">
        <v>338</v>
      </c>
      <c r="H310" t="s">
        <v>467</v>
      </c>
      <c r="I310" t="s">
        <v>468</v>
      </c>
      <c r="J310" t="s">
        <v>48</v>
      </c>
      <c r="K310" t="s">
        <v>49</v>
      </c>
      <c r="L310" t="s">
        <v>137</v>
      </c>
      <c r="M310" t="s">
        <v>138</v>
      </c>
      <c r="N310" t="s">
        <v>29</v>
      </c>
      <c r="O310" t="s">
        <v>30</v>
      </c>
      <c r="P310">
        <v>0</v>
      </c>
      <c r="Q310">
        <v>47600</v>
      </c>
      <c r="R310">
        <v>47600</v>
      </c>
    </row>
    <row r="311" spans="1:18" x14ac:dyDescent="0.25">
      <c r="A311" t="s">
        <v>18</v>
      </c>
      <c r="B311" t="s">
        <v>19</v>
      </c>
      <c r="C311" t="s">
        <v>20</v>
      </c>
      <c r="D311" t="s">
        <v>77</v>
      </c>
      <c r="E311" t="s">
        <v>78</v>
      </c>
      <c r="F311" t="s">
        <v>79</v>
      </c>
      <c r="G311" t="s">
        <v>80</v>
      </c>
      <c r="H311" t="s">
        <v>353</v>
      </c>
      <c r="I311" t="s">
        <v>354</v>
      </c>
      <c r="J311" t="s">
        <v>68</v>
      </c>
      <c r="K311" t="s">
        <v>69</v>
      </c>
      <c r="L311" t="s">
        <v>70</v>
      </c>
      <c r="M311" t="s">
        <v>69</v>
      </c>
      <c r="N311" t="s">
        <v>29</v>
      </c>
      <c r="O311" t="s">
        <v>30</v>
      </c>
      <c r="P311">
        <v>104000</v>
      </c>
      <c r="Q311">
        <v>74000</v>
      </c>
      <c r="R311">
        <v>-30000</v>
      </c>
    </row>
    <row r="312" spans="1:18" x14ac:dyDescent="0.25">
      <c r="A312" t="s">
        <v>18</v>
      </c>
      <c r="B312" t="s">
        <v>19</v>
      </c>
      <c r="C312" t="s">
        <v>20</v>
      </c>
      <c r="D312" t="s">
        <v>21</v>
      </c>
      <c r="E312" t="s">
        <v>20</v>
      </c>
      <c r="F312" t="s">
        <v>298</v>
      </c>
      <c r="G312" t="s">
        <v>299</v>
      </c>
      <c r="H312" t="s">
        <v>300</v>
      </c>
      <c r="I312" t="s">
        <v>301</v>
      </c>
      <c r="J312" t="s">
        <v>26</v>
      </c>
      <c r="K312" t="s">
        <v>27</v>
      </c>
      <c r="L312" t="s">
        <v>28</v>
      </c>
      <c r="M312" t="s">
        <v>27</v>
      </c>
      <c r="N312" t="s">
        <v>29</v>
      </c>
      <c r="O312" t="s">
        <v>30</v>
      </c>
      <c r="P312">
        <v>321656</v>
      </c>
      <c r="Q312">
        <v>391872.79</v>
      </c>
      <c r="R312">
        <v>70216.789999999994</v>
      </c>
    </row>
    <row r="313" spans="1:18" x14ac:dyDescent="0.25">
      <c r="A313" t="s">
        <v>190</v>
      </c>
      <c r="J313" t="s">
        <v>26</v>
      </c>
      <c r="K313" t="s">
        <v>27</v>
      </c>
      <c r="L313" t="s">
        <v>28</v>
      </c>
      <c r="M313" t="s">
        <v>27</v>
      </c>
      <c r="N313" t="s">
        <v>68</v>
      </c>
      <c r="O313" t="s">
        <v>191</v>
      </c>
      <c r="P313">
        <v>10829359</v>
      </c>
      <c r="Q313">
        <v>11918660.710000001</v>
      </c>
      <c r="R313">
        <v>1089301.71</v>
      </c>
    </row>
    <row r="314" spans="1:18" x14ac:dyDescent="0.25">
      <c r="A314" t="s">
        <v>18</v>
      </c>
      <c r="B314" t="s">
        <v>19</v>
      </c>
      <c r="C314" t="s">
        <v>20</v>
      </c>
      <c r="D314" t="s">
        <v>83</v>
      </c>
      <c r="E314" t="s">
        <v>84</v>
      </c>
      <c r="F314" t="s">
        <v>85</v>
      </c>
      <c r="G314" t="s">
        <v>86</v>
      </c>
      <c r="H314" t="s">
        <v>249</v>
      </c>
      <c r="I314" t="s">
        <v>250</v>
      </c>
      <c r="J314" t="s">
        <v>39</v>
      </c>
      <c r="K314" t="s">
        <v>40</v>
      </c>
      <c r="L314" t="s">
        <v>198</v>
      </c>
      <c r="M314" t="s">
        <v>199</v>
      </c>
      <c r="N314" t="s">
        <v>29</v>
      </c>
      <c r="O314" t="s">
        <v>30</v>
      </c>
      <c r="P314">
        <v>568000</v>
      </c>
      <c r="Q314">
        <v>563000</v>
      </c>
      <c r="R314">
        <v>-5000</v>
      </c>
    </row>
    <row r="315" spans="1:18" x14ac:dyDescent="0.25">
      <c r="A315" t="s">
        <v>18</v>
      </c>
      <c r="B315" t="s">
        <v>19</v>
      </c>
      <c r="C315" t="s">
        <v>20</v>
      </c>
      <c r="D315" t="s">
        <v>21</v>
      </c>
      <c r="E315" t="s">
        <v>20</v>
      </c>
      <c r="F315" t="s">
        <v>147</v>
      </c>
      <c r="G315" t="s">
        <v>148</v>
      </c>
      <c r="H315" t="s">
        <v>149</v>
      </c>
      <c r="I315" t="s">
        <v>150</v>
      </c>
      <c r="J315" t="s">
        <v>26</v>
      </c>
      <c r="K315" t="s">
        <v>27</v>
      </c>
      <c r="L315" t="s">
        <v>28</v>
      </c>
      <c r="M315" t="s">
        <v>27</v>
      </c>
      <c r="N315" t="s">
        <v>48</v>
      </c>
      <c r="O315" t="s">
        <v>108</v>
      </c>
      <c r="P315">
        <v>189198</v>
      </c>
      <c r="Q315">
        <v>189198</v>
      </c>
      <c r="R315">
        <v>0</v>
      </c>
    </row>
    <row r="316" spans="1:18" x14ac:dyDescent="0.25">
      <c r="A316" t="s">
        <v>18</v>
      </c>
      <c r="B316" t="s">
        <v>19</v>
      </c>
      <c r="C316" t="s">
        <v>20</v>
      </c>
      <c r="D316" t="s">
        <v>83</v>
      </c>
      <c r="E316" t="s">
        <v>84</v>
      </c>
      <c r="F316" t="s">
        <v>85</v>
      </c>
      <c r="G316" t="s">
        <v>86</v>
      </c>
      <c r="H316" t="s">
        <v>133</v>
      </c>
      <c r="I316" t="s">
        <v>134</v>
      </c>
      <c r="J316" t="s">
        <v>26</v>
      </c>
      <c r="K316" t="s">
        <v>27</v>
      </c>
      <c r="L316" t="s">
        <v>28</v>
      </c>
      <c r="M316" t="s">
        <v>27</v>
      </c>
      <c r="N316" t="s">
        <v>29</v>
      </c>
      <c r="O316" t="s">
        <v>30</v>
      </c>
      <c r="P316">
        <v>1869550</v>
      </c>
      <c r="Q316">
        <v>2022610</v>
      </c>
      <c r="R316">
        <v>153060</v>
      </c>
    </row>
    <row r="317" spans="1:18" x14ac:dyDescent="0.25">
      <c r="A317" t="s">
        <v>18</v>
      </c>
      <c r="B317" t="s">
        <v>19</v>
      </c>
      <c r="C317" t="s">
        <v>20</v>
      </c>
      <c r="D317" t="s">
        <v>21</v>
      </c>
      <c r="E317" t="s">
        <v>20</v>
      </c>
      <c r="F317" t="s">
        <v>35</v>
      </c>
      <c r="G317" t="s">
        <v>36</v>
      </c>
      <c r="H317" t="s">
        <v>469</v>
      </c>
      <c r="I317" t="s">
        <v>470</v>
      </c>
      <c r="J317" t="s">
        <v>26</v>
      </c>
      <c r="K317" t="s">
        <v>27</v>
      </c>
      <c r="L317" t="s">
        <v>28</v>
      </c>
      <c r="M317" t="s">
        <v>27</v>
      </c>
      <c r="N317" t="s">
        <v>39</v>
      </c>
      <c r="O317" t="s">
        <v>43</v>
      </c>
      <c r="P317">
        <v>6300</v>
      </c>
      <c r="Q317">
        <v>6300</v>
      </c>
      <c r="R317">
        <v>0</v>
      </c>
    </row>
    <row r="318" spans="1:18" x14ac:dyDescent="0.25">
      <c r="A318" t="s">
        <v>18</v>
      </c>
      <c r="B318" t="s">
        <v>19</v>
      </c>
      <c r="C318" t="s">
        <v>20</v>
      </c>
      <c r="D318" t="s">
        <v>21</v>
      </c>
      <c r="E318" t="s">
        <v>20</v>
      </c>
      <c r="F318" t="s">
        <v>92</v>
      </c>
      <c r="G318" t="s">
        <v>93</v>
      </c>
      <c r="H318" t="s">
        <v>159</v>
      </c>
      <c r="I318" t="s">
        <v>160</v>
      </c>
      <c r="J318" t="s">
        <v>26</v>
      </c>
      <c r="K318" t="s">
        <v>27</v>
      </c>
      <c r="L318" t="s">
        <v>28</v>
      </c>
      <c r="M318" t="s">
        <v>27</v>
      </c>
      <c r="N318" t="s">
        <v>39</v>
      </c>
      <c r="O318" t="s">
        <v>43</v>
      </c>
      <c r="P318">
        <v>29690</v>
      </c>
      <c r="Q318">
        <v>0</v>
      </c>
      <c r="R318">
        <v>-29690</v>
      </c>
    </row>
    <row r="319" spans="1:18" x14ac:dyDescent="0.25">
      <c r="A319" t="s">
        <v>18</v>
      </c>
      <c r="B319" t="s">
        <v>19</v>
      </c>
      <c r="C319" t="s">
        <v>20</v>
      </c>
      <c r="D319" t="s">
        <v>21</v>
      </c>
      <c r="E319" t="s">
        <v>20</v>
      </c>
      <c r="F319" t="s">
        <v>31</v>
      </c>
      <c r="G319" t="s">
        <v>32</v>
      </c>
      <c r="H319" t="s">
        <v>471</v>
      </c>
      <c r="I319" t="s">
        <v>472</v>
      </c>
      <c r="J319" t="s">
        <v>119</v>
      </c>
      <c r="K319" t="s">
        <v>120</v>
      </c>
      <c r="L319" t="s">
        <v>121</v>
      </c>
      <c r="M319" t="s">
        <v>122</v>
      </c>
      <c r="N319" t="s">
        <v>39</v>
      </c>
      <c r="O319" t="s">
        <v>43</v>
      </c>
      <c r="P319">
        <v>875696</v>
      </c>
      <c r="Q319">
        <v>1211498.1399999999</v>
      </c>
      <c r="R319">
        <v>335802.14</v>
      </c>
    </row>
    <row r="320" spans="1:18" x14ac:dyDescent="0.25">
      <c r="A320" t="s">
        <v>18</v>
      </c>
      <c r="B320" t="s">
        <v>19</v>
      </c>
      <c r="C320" t="s">
        <v>20</v>
      </c>
      <c r="D320" t="s">
        <v>21</v>
      </c>
      <c r="E320" t="s">
        <v>20</v>
      </c>
      <c r="F320" t="s">
        <v>92</v>
      </c>
      <c r="G320" t="s">
        <v>93</v>
      </c>
      <c r="H320" t="s">
        <v>335</v>
      </c>
      <c r="I320" t="s">
        <v>336</v>
      </c>
      <c r="J320" t="s">
        <v>26</v>
      </c>
      <c r="K320" t="s">
        <v>27</v>
      </c>
      <c r="L320" t="s">
        <v>28</v>
      </c>
      <c r="M320" t="s">
        <v>27</v>
      </c>
      <c r="N320" t="s">
        <v>39</v>
      </c>
      <c r="O320" t="s">
        <v>43</v>
      </c>
      <c r="P320">
        <v>98325</v>
      </c>
      <c r="Q320">
        <v>98325</v>
      </c>
      <c r="R320">
        <v>0</v>
      </c>
    </row>
    <row r="321" spans="1:18" x14ac:dyDescent="0.25">
      <c r="A321" t="s">
        <v>18</v>
      </c>
      <c r="B321" t="s">
        <v>19</v>
      </c>
      <c r="C321" t="s">
        <v>20</v>
      </c>
      <c r="D321" t="s">
        <v>21</v>
      </c>
      <c r="E321" t="s">
        <v>20</v>
      </c>
      <c r="F321" t="s">
        <v>92</v>
      </c>
      <c r="G321" t="s">
        <v>93</v>
      </c>
      <c r="H321" t="s">
        <v>473</v>
      </c>
      <c r="I321" t="s">
        <v>474</v>
      </c>
      <c r="J321" t="s">
        <v>26</v>
      </c>
      <c r="K321" t="s">
        <v>27</v>
      </c>
      <c r="L321" t="s">
        <v>28</v>
      </c>
      <c r="M321" t="s">
        <v>27</v>
      </c>
      <c r="N321" t="s">
        <v>29</v>
      </c>
      <c r="O321" t="s">
        <v>30</v>
      </c>
      <c r="P321">
        <v>0</v>
      </c>
      <c r="Q321">
        <v>5000</v>
      </c>
      <c r="R321">
        <v>5000</v>
      </c>
    </row>
    <row r="322" spans="1:18" x14ac:dyDescent="0.25">
      <c r="A322" t="s">
        <v>18</v>
      </c>
      <c r="B322" t="s">
        <v>19</v>
      </c>
      <c r="C322" t="s">
        <v>20</v>
      </c>
      <c r="D322" t="s">
        <v>77</v>
      </c>
      <c r="E322" t="s">
        <v>78</v>
      </c>
      <c r="F322" t="s">
        <v>79</v>
      </c>
      <c r="G322" t="s">
        <v>80</v>
      </c>
      <c r="H322" t="s">
        <v>292</v>
      </c>
      <c r="I322" t="s">
        <v>293</v>
      </c>
      <c r="J322" t="s">
        <v>48</v>
      </c>
      <c r="K322" t="s">
        <v>49</v>
      </c>
      <c r="L322" t="s">
        <v>60</v>
      </c>
      <c r="M322" t="s">
        <v>61</v>
      </c>
      <c r="N322" t="s">
        <v>39</v>
      </c>
      <c r="O322" t="s">
        <v>43</v>
      </c>
      <c r="P322">
        <v>1330</v>
      </c>
      <c r="Q322">
        <v>1330</v>
      </c>
      <c r="R322">
        <v>0</v>
      </c>
    </row>
    <row r="323" spans="1:18" x14ac:dyDescent="0.25">
      <c r="A323" t="s">
        <v>18</v>
      </c>
      <c r="B323" t="s">
        <v>19</v>
      </c>
      <c r="C323" t="s">
        <v>20</v>
      </c>
      <c r="D323" t="s">
        <v>21</v>
      </c>
      <c r="E323" t="s">
        <v>20</v>
      </c>
      <c r="F323" t="s">
        <v>31</v>
      </c>
      <c r="G323" t="s">
        <v>32</v>
      </c>
      <c r="H323" t="s">
        <v>475</v>
      </c>
      <c r="I323" t="s">
        <v>476</v>
      </c>
      <c r="J323" t="s">
        <v>26</v>
      </c>
      <c r="K323" t="s">
        <v>27</v>
      </c>
      <c r="L323" t="s">
        <v>28</v>
      </c>
      <c r="M323" t="s">
        <v>27</v>
      </c>
      <c r="N323" t="s">
        <v>29</v>
      </c>
      <c r="O323" t="s">
        <v>30</v>
      </c>
      <c r="P323">
        <v>0</v>
      </c>
      <c r="Q323">
        <v>0</v>
      </c>
      <c r="R323">
        <v>0</v>
      </c>
    </row>
    <row r="324" spans="1:18" x14ac:dyDescent="0.25">
      <c r="A324" t="s">
        <v>18</v>
      </c>
      <c r="B324" t="s">
        <v>19</v>
      </c>
      <c r="C324" t="s">
        <v>20</v>
      </c>
      <c r="D324" t="s">
        <v>21</v>
      </c>
      <c r="E324" t="s">
        <v>20</v>
      </c>
      <c r="F324" t="s">
        <v>92</v>
      </c>
      <c r="G324" t="s">
        <v>93</v>
      </c>
      <c r="H324" t="s">
        <v>349</v>
      </c>
      <c r="I324" t="s">
        <v>350</v>
      </c>
      <c r="J324" t="s">
        <v>26</v>
      </c>
      <c r="K324" t="s">
        <v>27</v>
      </c>
      <c r="L324" t="s">
        <v>28</v>
      </c>
      <c r="M324" t="s">
        <v>27</v>
      </c>
      <c r="N324" t="s">
        <v>39</v>
      </c>
      <c r="O324" t="s">
        <v>43</v>
      </c>
      <c r="P324">
        <v>0</v>
      </c>
      <c r="Q324">
        <v>0</v>
      </c>
      <c r="R324">
        <v>0</v>
      </c>
    </row>
    <row r="325" spans="1:18" x14ac:dyDescent="0.25">
      <c r="A325" t="s">
        <v>18</v>
      </c>
      <c r="B325" t="s">
        <v>19</v>
      </c>
      <c r="C325" t="s">
        <v>20</v>
      </c>
      <c r="D325" t="s">
        <v>21</v>
      </c>
      <c r="E325" t="s">
        <v>20</v>
      </c>
      <c r="F325" t="s">
        <v>31</v>
      </c>
      <c r="G325" t="s">
        <v>32</v>
      </c>
      <c r="H325" t="s">
        <v>471</v>
      </c>
      <c r="I325" t="s">
        <v>472</v>
      </c>
      <c r="J325" t="s">
        <v>26</v>
      </c>
      <c r="K325" t="s">
        <v>27</v>
      </c>
      <c r="L325" t="s">
        <v>28</v>
      </c>
      <c r="M325" t="s">
        <v>27</v>
      </c>
      <c r="N325" t="s">
        <v>29</v>
      </c>
      <c r="O325" t="s">
        <v>30</v>
      </c>
      <c r="P325">
        <v>4100</v>
      </c>
      <c r="Q325">
        <v>1250</v>
      </c>
      <c r="R325">
        <v>-2850</v>
      </c>
    </row>
    <row r="326" spans="1:18" x14ac:dyDescent="0.25">
      <c r="A326" t="s">
        <v>18</v>
      </c>
      <c r="B326" t="s">
        <v>19</v>
      </c>
      <c r="C326" t="s">
        <v>20</v>
      </c>
      <c r="D326" t="s">
        <v>21</v>
      </c>
      <c r="E326" t="s">
        <v>20</v>
      </c>
      <c r="F326" t="s">
        <v>31</v>
      </c>
      <c r="G326" t="s">
        <v>32</v>
      </c>
      <c r="H326" t="s">
        <v>471</v>
      </c>
      <c r="I326" t="s">
        <v>472</v>
      </c>
      <c r="J326" t="s">
        <v>48</v>
      </c>
      <c r="K326" t="s">
        <v>49</v>
      </c>
      <c r="L326" t="s">
        <v>317</v>
      </c>
      <c r="M326" t="s">
        <v>318</v>
      </c>
      <c r="N326" t="s">
        <v>39</v>
      </c>
      <c r="O326" t="s">
        <v>43</v>
      </c>
      <c r="P326">
        <v>135404</v>
      </c>
      <c r="Q326">
        <v>135404.73000000001</v>
      </c>
      <c r="R326">
        <v>0.73</v>
      </c>
    </row>
    <row r="327" spans="1:18" x14ac:dyDescent="0.25">
      <c r="A327" t="s">
        <v>18</v>
      </c>
      <c r="B327" t="s">
        <v>19</v>
      </c>
      <c r="C327" t="s">
        <v>20</v>
      </c>
      <c r="D327" t="s">
        <v>21</v>
      </c>
      <c r="E327" t="s">
        <v>20</v>
      </c>
      <c r="F327" t="s">
        <v>35</v>
      </c>
      <c r="G327" t="s">
        <v>36</v>
      </c>
      <c r="H327" t="s">
        <v>386</v>
      </c>
      <c r="I327" t="s">
        <v>387</v>
      </c>
      <c r="J327" t="s">
        <v>26</v>
      </c>
      <c r="K327" t="s">
        <v>27</v>
      </c>
      <c r="L327" t="s">
        <v>28</v>
      </c>
      <c r="M327" t="s">
        <v>27</v>
      </c>
      <c r="N327" t="s">
        <v>29</v>
      </c>
      <c r="O327" t="s">
        <v>30</v>
      </c>
      <c r="P327">
        <v>228000</v>
      </c>
      <c r="Q327">
        <v>298000</v>
      </c>
      <c r="R327">
        <v>70000</v>
      </c>
    </row>
    <row r="328" spans="1:18" x14ac:dyDescent="0.25">
      <c r="A328" t="s">
        <v>18</v>
      </c>
      <c r="B328" t="s">
        <v>19</v>
      </c>
      <c r="C328" t="s">
        <v>20</v>
      </c>
      <c r="D328" t="s">
        <v>21</v>
      </c>
      <c r="E328" t="s">
        <v>20</v>
      </c>
      <c r="F328" t="s">
        <v>79</v>
      </c>
      <c r="G328" t="s">
        <v>80</v>
      </c>
      <c r="H328" t="s">
        <v>477</v>
      </c>
      <c r="I328" t="s">
        <v>478</v>
      </c>
      <c r="J328" t="s">
        <v>26</v>
      </c>
      <c r="K328" t="s">
        <v>27</v>
      </c>
      <c r="L328" t="s">
        <v>28</v>
      </c>
      <c r="M328" t="s">
        <v>27</v>
      </c>
      <c r="N328" t="s">
        <v>29</v>
      </c>
      <c r="O328" t="s">
        <v>30</v>
      </c>
      <c r="P328">
        <v>172173</v>
      </c>
      <c r="Q328">
        <v>172173</v>
      </c>
      <c r="R328">
        <v>0</v>
      </c>
    </row>
    <row r="329" spans="1:18" x14ac:dyDescent="0.25">
      <c r="A329" t="s">
        <v>18</v>
      </c>
      <c r="B329" t="s">
        <v>19</v>
      </c>
      <c r="C329" t="s">
        <v>20</v>
      </c>
      <c r="D329" t="s">
        <v>21</v>
      </c>
      <c r="E329" t="s">
        <v>20</v>
      </c>
      <c r="F329" t="s">
        <v>31</v>
      </c>
      <c r="G329" t="s">
        <v>32</v>
      </c>
      <c r="H329" t="s">
        <v>479</v>
      </c>
      <c r="I329" t="s">
        <v>480</v>
      </c>
      <c r="J329" t="s">
        <v>26</v>
      </c>
      <c r="K329" t="s">
        <v>27</v>
      </c>
      <c r="L329" t="s">
        <v>28</v>
      </c>
      <c r="M329" t="s">
        <v>27</v>
      </c>
      <c r="N329" t="s">
        <v>39</v>
      </c>
      <c r="O329" t="s">
        <v>43</v>
      </c>
      <c r="P329">
        <v>0</v>
      </c>
      <c r="Q329">
        <v>0</v>
      </c>
      <c r="R329">
        <v>0</v>
      </c>
    </row>
    <row r="330" spans="1:18" x14ac:dyDescent="0.25">
      <c r="A330" t="s">
        <v>18</v>
      </c>
      <c r="B330" t="s">
        <v>19</v>
      </c>
      <c r="C330" t="s">
        <v>20</v>
      </c>
      <c r="D330" t="s">
        <v>21</v>
      </c>
      <c r="E330" t="s">
        <v>20</v>
      </c>
      <c r="F330" t="s">
        <v>147</v>
      </c>
      <c r="G330" t="s">
        <v>148</v>
      </c>
      <c r="H330" t="s">
        <v>149</v>
      </c>
      <c r="I330" t="s">
        <v>150</v>
      </c>
      <c r="J330" t="s">
        <v>48</v>
      </c>
      <c r="K330" t="s">
        <v>49</v>
      </c>
      <c r="L330" t="s">
        <v>50</v>
      </c>
      <c r="M330" t="s">
        <v>51</v>
      </c>
      <c r="N330" t="s">
        <v>48</v>
      </c>
      <c r="O330" t="s">
        <v>108</v>
      </c>
      <c r="P330">
        <v>0</v>
      </c>
      <c r="Q330">
        <v>0</v>
      </c>
      <c r="R330">
        <v>0</v>
      </c>
    </row>
    <row r="331" spans="1:18" x14ac:dyDescent="0.25">
      <c r="A331" t="s">
        <v>18</v>
      </c>
      <c r="B331" t="s">
        <v>19</v>
      </c>
      <c r="C331" t="s">
        <v>20</v>
      </c>
      <c r="D331" t="s">
        <v>21</v>
      </c>
      <c r="E331" t="s">
        <v>20</v>
      </c>
      <c r="F331" t="s">
        <v>31</v>
      </c>
      <c r="G331" t="s">
        <v>32</v>
      </c>
      <c r="H331" t="s">
        <v>414</v>
      </c>
      <c r="I331" t="s">
        <v>415</v>
      </c>
      <c r="J331" t="s">
        <v>26</v>
      </c>
      <c r="K331" t="s">
        <v>27</v>
      </c>
      <c r="L331" t="s">
        <v>28</v>
      </c>
      <c r="M331" t="s">
        <v>27</v>
      </c>
      <c r="N331" t="s">
        <v>39</v>
      </c>
      <c r="O331" t="s">
        <v>43</v>
      </c>
      <c r="P331">
        <v>0</v>
      </c>
      <c r="Q331">
        <v>0</v>
      </c>
      <c r="R331">
        <v>0</v>
      </c>
    </row>
    <row r="332" spans="1:18" x14ac:dyDescent="0.25">
      <c r="A332" t="s">
        <v>204</v>
      </c>
      <c r="J332" t="s">
        <v>68</v>
      </c>
      <c r="K332" t="s">
        <v>69</v>
      </c>
      <c r="L332" t="s">
        <v>70</v>
      </c>
      <c r="M332" t="s">
        <v>69</v>
      </c>
      <c r="N332" t="s">
        <v>205</v>
      </c>
      <c r="O332" t="s">
        <v>206</v>
      </c>
      <c r="P332">
        <v>50000</v>
      </c>
      <c r="Q332">
        <v>84844.69</v>
      </c>
      <c r="R332">
        <v>34844.69</v>
      </c>
    </row>
    <row r="333" spans="1:18" x14ac:dyDescent="0.25">
      <c r="A333" t="s">
        <v>18</v>
      </c>
      <c r="B333" t="s">
        <v>19</v>
      </c>
      <c r="C333" t="s">
        <v>20</v>
      </c>
      <c r="D333" t="s">
        <v>21</v>
      </c>
      <c r="E333" t="s">
        <v>20</v>
      </c>
      <c r="F333" t="s">
        <v>147</v>
      </c>
      <c r="G333" t="s">
        <v>148</v>
      </c>
      <c r="H333" t="s">
        <v>481</v>
      </c>
      <c r="I333" t="s">
        <v>482</v>
      </c>
      <c r="J333" t="s">
        <v>26</v>
      </c>
      <c r="K333" t="s">
        <v>27</v>
      </c>
      <c r="L333" t="s">
        <v>28</v>
      </c>
      <c r="M333" t="s">
        <v>27</v>
      </c>
      <c r="N333" t="s">
        <v>39</v>
      </c>
      <c r="O333" t="s">
        <v>43</v>
      </c>
      <c r="P333">
        <v>30000</v>
      </c>
      <c r="Q333">
        <v>30000</v>
      </c>
      <c r="R333">
        <v>0</v>
      </c>
    </row>
    <row r="334" spans="1:18" x14ac:dyDescent="0.25">
      <c r="A334" t="s">
        <v>204</v>
      </c>
      <c r="J334" t="s">
        <v>39</v>
      </c>
      <c r="K334" t="s">
        <v>40</v>
      </c>
      <c r="L334" t="s">
        <v>483</v>
      </c>
      <c r="M334" t="s">
        <v>484</v>
      </c>
      <c r="N334" t="s">
        <v>205</v>
      </c>
      <c r="O334" t="s">
        <v>206</v>
      </c>
      <c r="P334">
        <v>0</v>
      </c>
      <c r="Q334">
        <v>0</v>
      </c>
      <c r="R334">
        <v>0</v>
      </c>
    </row>
    <row r="335" spans="1:18" x14ac:dyDescent="0.25">
      <c r="A335" t="s">
        <v>204</v>
      </c>
      <c r="J335" t="s">
        <v>29</v>
      </c>
      <c r="K335" t="s">
        <v>40</v>
      </c>
      <c r="N335" t="s">
        <v>205</v>
      </c>
      <c r="O335" t="s">
        <v>206</v>
      </c>
      <c r="P335">
        <v>0</v>
      </c>
      <c r="Q335">
        <v>0</v>
      </c>
      <c r="R335">
        <v>0</v>
      </c>
    </row>
    <row r="336" spans="1:18" x14ac:dyDescent="0.25">
      <c r="A336" t="s">
        <v>18</v>
      </c>
      <c r="B336" t="s">
        <v>19</v>
      </c>
      <c r="C336" t="s">
        <v>20</v>
      </c>
      <c r="D336" t="s">
        <v>21</v>
      </c>
      <c r="E336" t="s">
        <v>20</v>
      </c>
      <c r="F336" t="s">
        <v>35</v>
      </c>
      <c r="G336" t="s">
        <v>36</v>
      </c>
      <c r="H336" t="s">
        <v>485</v>
      </c>
      <c r="I336" t="s">
        <v>486</v>
      </c>
      <c r="J336" t="s">
        <v>26</v>
      </c>
      <c r="K336" t="s">
        <v>27</v>
      </c>
      <c r="L336" t="s">
        <v>28</v>
      </c>
      <c r="M336" t="s">
        <v>27</v>
      </c>
      <c r="N336" t="s">
        <v>29</v>
      </c>
      <c r="O336" t="s">
        <v>30</v>
      </c>
      <c r="P336">
        <v>12000</v>
      </c>
      <c r="Q336">
        <v>12000</v>
      </c>
      <c r="R336">
        <v>0</v>
      </c>
    </row>
    <row r="337" spans="1:18" x14ac:dyDescent="0.25">
      <c r="A337" t="s">
        <v>18</v>
      </c>
      <c r="B337" t="s">
        <v>19</v>
      </c>
      <c r="C337" t="s">
        <v>20</v>
      </c>
      <c r="D337" t="s">
        <v>21</v>
      </c>
      <c r="E337" t="s">
        <v>20</v>
      </c>
      <c r="F337" t="s">
        <v>31</v>
      </c>
      <c r="G337" t="s">
        <v>32</v>
      </c>
      <c r="H337" t="s">
        <v>117</v>
      </c>
      <c r="I337" t="s">
        <v>118</v>
      </c>
      <c r="J337" t="s">
        <v>89</v>
      </c>
      <c r="K337" t="s">
        <v>90</v>
      </c>
      <c r="L337" t="s">
        <v>91</v>
      </c>
      <c r="M337" t="s">
        <v>90</v>
      </c>
      <c r="N337" t="s">
        <v>39</v>
      </c>
      <c r="O337" t="s">
        <v>43</v>
      </c>
      <c r="P337">
        <v>0</v>
      </c>
      <c r="Q337">
        <v>0</v>
      </c>
      <c r="R337">
        <v>0</v>
      </c>
    </row>
    <row r="338" spans="1:18" x14ac:dyDescent="0.25">
      <c r="A338" t="s">
        <v>18</v>
      </c>
      <c r="B338" t="s">
        <v>19</v>
      </c>
      <c r="C338" t="s">
        <v>20</v>
      </c>
      <c r="D338" t="s">
        <v>83</v>
      </c>
      <c r="E338" t="s">
        <v>84</v>
      </c>
      <c r="F338" t="s">
        <v>85</v>
      </c>
      <c r="G338" t="s">
        <v>86</v>
      </c>
      <c r="H338" t="s">
        <v>412</v>
      </c>
      <c r="I338" t="s">
        <v>413</v>
      </c>
      <c r="J338" t="s">
        <v>26</v>
      </c>
      <c r="K338" t="s">
        <v>27</v>
      </c>
      <c r="L338" t="s">
        <v>28</v>
      </c>
      <c r="M338" t="s">
        <v>27</v>
      </c>
      <c r="N338" t="s">
        <v>39</v>
      </c>
      <c r="O338" t="s">
        <v>43</v>
      </c>
      <c r="P338">
        <v>0</v>
      </c>
      <c r="Q338">
        <v>0</v>
      </c>
      <c r="R338">
        <v>0</v>
      </c>
    </row>
    <row r="339" spans="1:18" x14ac:dyDescent="0.25">
      <c r="A339" t="s">
        <v>18</v>
      </c>
      <c r="B339" t="s">
        <v>19</v>
      </c>
      <c r="C339" t="s">
        <v>20</v>
      </c>
      <c r="D339" t="s">
        <v>21</v>
      </c>
      <c r="E339" t="s">
        <v>20</v>
      </c>
      <c r="F339" t="s">
        <v>31</v>
      </c>
      <c r="G339" t="s">
        <v>32</v>
      </c>
      <c r="H339" t="s">
        <v>471</v>
      </c>
      <c r="I339" t="s">
        <v>472</v>
      </c>
      <c r="J339" t="s">
        <v>26</v>
      </c>
      <c r="K339" t="s">
        <v>27</v>
      </c>
      <c r="L339" t="s">
        <v>28</v>
      </c>
      <c r="M339" t="s">
        <v>27</v>
      </c>
      <c r="N339" t="s">
        <v>39</v>
      </c>
      <c r="O339" t="s">
        <v>43</v>
      </c>
      <c r="P339">
        <v>276644</v>
      </c>
      <c r="Q339">
        <v>261559</v>
      </c>
      <c r="R339">
        <v>-15085</v>
      </c>
    </row>
    <row r="340" spans="1:18" x14ac:dyDescent="0.25">
      <c r="A340" t="s">
        <v>18</v>
      </c>
      <c r="B340" t="s">
        <v>19</v>
      </c>
      <c r="C340" t="s">
        <v>20</v>
      </c>
      <c r="D340" t="s">
        <v>21</v>
      </c>
      <c r="E340" t="s">
        <v>20</v>
      </c>
      <c r="F340" t="s">
        <v>31</v>
      </c>
      <c r="G340" t="s">
        <v>32</v>
      </c>
      <c r="H340" t="s">
        <v>487</v>
      </c>
      <c r="I340" t="s">
        <v>488</v>
      </c>
      <c r="J340" t="s">
        <v>26</v>
      </c>
      <c r="K340" t="s">
        <v>27</v>
      </c>
      <c r="L340" t="s">
        <v>28</v>
      </c>
      <c r="M340" t="s">
        <v>27</v>
      </c>
      <c r="N340" t="s">
        <v>29</v>
      </c>
      <c r="O340" t="s">
        <v>30</v>
      </c>
      <c r="P340">
        <v>0</v>
      </c>
      <c r="Q340">
        <v>0</v>
      </c>
      <c r="R340">
        <v>0</v>
      </c>
    </row>
    <row r="341" spans="1:18" x14ac:dyDescent="0.25">
      <c r="A341" t="s">
        <v>18</v>
      </c>
      <c r="B341" t="s">
        <v>19</v>
      </c>
      <c r="C341" t="s">
        <v>20</v>
      </c>
      <c r="D341" t="s">
        <v>21</v>
      </c>
      <c r="E341" t="s">
        <v>20</v>
      </c>
      <c r="F341" t="s">
        <v>35</v>
      </c>
      <c r="G341" t="s">
        <v>36</v>
      </c>
      <c r="H341" t="s">
        <v>461</v>
      </c>
      <c r="I341" t="s">
        <v>462</v>
      </c>
      <c r="J341" t="s">
        <v>26</v>
      </c>
      <c r="K341" t="s">
        <v>27</v>
      </c>
      <c r="L341" t="s">
        <v>28</v>
      </c>
      <c r="M341" t="s">
        <v>27</v>
      </c>
      <c r="N341" t="s">
        <v>39</v>
      </c>
      <c r="O341" t="s">
        <v>43</v>
      </c>
      <c r="P341">
        <v>0</v>
      </c>
      <c r="Q341">
        <v>0</v>
      </c>
      <c r="R341">
        <v>0</v>
      </c>
    </row>
    <row r="342" spans="1:18" x14ac:dyDescent="0.25">
      <c r="A342" t="s">
        <v>18</v>
      </c>
      <c r="B342" t="s">
        <v>19</v>
      </c>
      <c r="C342" t="s">
        <v>20</v>
      </c>
      <c r="D342" t="s">
        <v>52</v>
      </c>
      <c r="E342" t="s">
        <v>53</v>
      </c>
      <c r="F342" t="s">
        <v>54</v>
      </c>
      <c r="G342" t="s">
        <v>55</v>
      </c>
      <c r="H342" t="s">
        <v>56</v>
      </c>
      <c r="I342" t="s">
        <v>57</v>
      </c>
      <c r="J342" t="s">
        <v>29</v>
      </c>
      <c r="K342" t="s">
        <v>192</v>
      </c>
      <c r="L342" t="s">
        <v>193</v>
      </c>
      <c r="M342" t="s">
        <v>192</v>
      </c>
      <c r="N342" t="s">
        <v>39</v>
      </c>
      <c r="O342" t="s">
        <v>43</v>
      </c>
      <c r="P342">
        <v>0</v>
      </c>
      <c r="Q342">
        <v>1700</v>
      </c>
      <c r="R342">
        <v>1700</v>
      </c>
    </row>
    <row r="343" spans="1:18" x14ac:dyDescent="0.25">
      <c r="A343" t="s">
        <v>18</v>
      </c>
      <c r="B343" t="s">
        <v>19</v>
      </c>
      <c r="C343" t="s">
        <v>20</v>
      </c>
      <c r="D343" t="s">
        <v>123</v>
      </c>
      <c r="E343" t="s">
        <v>124</v>
      </c>
      <c r="F343" t="s">
        <v>125</v>
      </c>
      <c r="G343" t="s">
        <v>126</v>
      </c>
      <c r="H343" t="s">
        <v>489</v>
      </c>
      <c r="I343" t="s">
        <v>490</v>
      </c>
      <c r="J343" t="s">
        <v>68</v>
      </c>
      <c r="K343" t="s">
        <v>69</v>
      </c>
      <c r="L343" t="s">
        <v>70</v>
      </c>
      <c r="M343" t="s">
        <v>69</v>
      </c>
      <c r="N343" t="s">
        <v>39</v>
      </c>
      <c r="O343" t="s">
        <v>43</v>
      </c>
      <c r="P343">
        <v>3000</v>
      </c>
      <c r="Q343">
        <v>5000</v>
      </c>
      <c r="R343">
        <v>2000</v>
      </c>
    </row>
    <row r="344" spans="1:18" x14ac:dyDescent="0.25">
      <c r="A344" t="s">
        <v>18</v>
      </c>
      <c r="B344" t="s">
        <v>19</v>
      </c>
      <c r="C344" t="s">
        <v>20</v>
      </c>
      <c r="D344" t="s">
        <v>21</v>
      </c>
      <c r="E344" t="s">
        <v>20</v>
      </c>
      <c r="F344" t="s">
        <v>35</v>
      </c>
      <c r="G344" t="s">
        <v>36</v>
      </c>
      <c r="H344" t="s">
        <v>408</v>
      </c>
      <c r="I344" t="s">
        <v>409</v>
      </c>
      <c r="J344" t="s">
        <v>89</v>
      </c>
      <c r="K344" t="s">
        <v>90</v>
      </c>
      <c r="L344" t="s">
        <v>91</v>
      </c>
      <c r="M344" t="s">
        <v>90</v>
      </c>
      <c r="N344" t="s">
        <v>39</v>
      </c>
      <c r="O344" t="s">
        <v>43</v>
      </c>
      <c r="P344">
        <v>146050</v>
      </c>
      <c r="Q344">
        <v>146050</v>
      </c>
      <c r="R344">
        <v>0</v>
      </c>
    </row>
    <row r="345" spans="1:18" x14ac:dyDescent="0.25">
      <c r="A345" t="s">
        <v>18</v>
      </c>
      <c r="B345" t="s">
        <v>19</v>
      </c>
      <c r="C345" t="s">
        <v>20</v>
      </c>
      <c r="D345" t="s">
        <v>21</v>
      </c>
      <c r="E345" t="s">
        <v>20</v>
      </c>
      <c r="F345" t="s">
        <v>35</v>
      </c>
      <c r="G345" t="s">
        <v>36</v>
      </c>
      <c r="H345" t="s">
        <v>327</v>
      </c>
      <c r="I345" t="s">
        <v>328</v>
      </c>
      <c r="J345" t="s">
        <v>26</v>
      </c>
      <c r="K345" t="s">
        <v>27</v>
      </c>
      <c r="L345" t="s">
        <v>28</v>
      </c>
      <c r="M345" t="s">
        <v>27</v>
      </c>
      <c r="N345" t="s">
        <v>39</v>
      </c>
      <c r="O345" t="s">
        <v>43</v>
      </c>
      <c r="P345">
        <v>0</v>
      </c>
      <c r="Q345">
        <v>0</v>
      </c>
      <c r="R345">
        <v>0</v>
      </c>
    </row>
    <row r="346" spans="1:18" x14ac:dyDescent="0.25">
      <c r="A346" t="s">
        <v>18</v>
      </c>
      <c r="B346" t="s">
        <v>19</v>
      </c>
      <c r="C346" t="s">
        <v>20</v>
      </c>
      <c r="D346" t="s">
        <v>123</v>
      </c>
      <c r="E346" t="s">
        <v>124</v>
      </c>
      <c r="F346" t="s">
        <v>125</v>
      </c>
      <c r="G346" t="s">
        <v>126</v>
      </c>
      <c r="H346" t="s">
        <v>489</v>
      </c>
      <c r="I346" t="s">
        <v>490</v>
      </c>
      <c r="J346" t="s">
        <v>29</v>
      </c>
      <c r="K346" t="s">
        <v>192</v>
      </c>
      <c r="L346" t="s">
        <v>193</v>
      </c>
      <c r="M346" t="s">
        <v>192</v>
      </c>
      <c r="N346" t="s">
        <v>39</v>
      </c>
      <c r="O346" t="s">
        <v>43</v>
      </c>
      <c r="P346">
        <v>1000</v>
      </c>
      <c r="Q346">
        <v>1000</v>
      </c>
      <c r="R346">
        <v>0</v>
      </c>
    </row>
    <row r="347" spans="1:18" x14ac:dyDescent="0.25">
      <c r="A347" t="s">
        <v>18</v>
      </c>
      <c r="B347" t="s">
        <v>19</v>
      </c>
      <c r="C347" t="s">
        <v>20</v>
      </c>
      <c r="D347" t="s">
        <v>77</v>
      </c>
      <c r="E347" t="s">
        <v>78</v>
      </c>
      <c r="F347" t="s">
        <v>79</v>
      </c>
      <c r="G347" t="s">
        <v>80</v>
      </c>
      <c r="H347" t="s">
        <v>200</v>
      </c>
      <c r="I347" t="s">
        <v>201</v>
      </c>
      <c r="J347" t="s">
        <v>39</v>
      </c>
      <c r="K347" t="s">
        <v>40</v>
      </c>
      <c r="L347" t="s">
        <v>198</v>
      </c>
      <c r="M347" t="s">
        <v>199</v>
      </c>
      <c r="N347" t="s">
        <v>39</v>
      </c>
      <c r="O347" t="s">
        <v>43</v>
      </c>
      <c r="P347">
        <v>0</v>
      </c>
      <c r="Q347">
        <v>0</v>
      </c>
      <c r="R347">
        <v>0</v>
      </c>
    </row>
    <row r="348" spans="1:18" x14ac:dyDescent="0.25">
      <c r="A348" t="s">
        <v>18</v>
      </c>
      <c r="B348" t="s">
        <v>19</v>
      </c>
      <c r="C348" t="s">
        <v>20</v>
      </c>
      <c r="D348" t="s">
        <v>21</v>
      </c>
      <c r="E348" t="s">
        <v>20</v>
      </c>
      <c r="F348" t="s">
        <v>163</v>
      </c>
      <c r="G348" t="s">
        <v>164</v>
      </c>
      <c r="H348" t="s">
        <v>491</v>
      </c>
      <c r="I348" t="s">
        <v>492</v>
      </c>
      <c r="J348" t="s">
        <v>26</v>
      </c>
      <c r="K348" t="s">
        <v>27</v>
      </c>
      <c r="L348" t="s">
        <v>28</v>
      </c>
      <c r="M348" t="s">
        <v>27</v>
      </c>
      <c r="N348" t="s">
        <v>29</v>
      </c>
      <c r="O348" t="s">
        <v>30</v>
      </c>
      <c r="P348">
        <v>0</v>
      </c>
      <c r="Q348">
        <v>0</v>
      </c>
      <c r="R348">
        <v>0</v>
      </c>
    </row>
    <row r="349" spans="1:18" x14ac:dyDescent="0.25">
      <c r="A349" t="s">
        <v>18</v>
      </c>
      <c r="B349" t="s">
        <v>19</v>
      </c>
      <c r="C349" t="s">
        <v>20</v>
      </c>
      <c r="D349" t="s">
        <v>21</v>
      </c>
      <c r="E349" t="s">
        <v>20</v>
      </c>
      <c r="F349" t="s">
        <v>92</v>
      </c>
      <c r="G349" t="s">
        <v>93</v>
      </c>
      <c r="H349" t="s">
        <v>349</v>
      </c>
      <c r="I349" t="s">
        <v>350</v>
      </c>
      <c r="J349" t="s">
        <v>48</v>
      </c>
      <c r="K349" t="s">
        <v>49</v>
      </c>
      <c r="L349" t="s">
        <v>50</v>
      </c>
      <c r="M349" t="s">
        <v>177</v>
      </c>
      <c r="N349" t="s">
        <v>29</v>
      </c>
      <c r="O349" t="s">
        <v>30</v>
      </c>
      <c r="P349">
        <v>10000</v>
      </c>
      <c r="Q349">
        <v>0</v>
      </c>
      <c r="R349">
        <v>-10000</v>
      </c>
    </row>
    <row r="350" spans="1:18" x14ac:dyDescent="0.25">
      <c r="A350" t="s">
        <v>18</v>
      </c>
      <c r="B350" t="s">
        <v>19</v>
      </c>
      <c r="C350" t="s">
        <v>20</v>
      </c>
      <c r="D350" t="s">
        <v>21</v>
      </c>
      <c r="E350" t="s">
        <v>20</v>
      </c>
      <c r="F350" t="s">
        <v>35</v>
      </c>
      <c r="G350" t="s">
        <v>36</v>
      </c>
      <c r="H350" t="s">
        <v>376</v>
      </c>
      <c r="I350" t="s">
        <v>377</v>
      </c>
      <c r="J350" t="s">
        <v>26</v>
      </c>
      <c r="K350" t="s">
        <v>27</v>
      </c>
      <c r="L350" t="s">
        <v>28</v>
      </c>
      <c r="M350" t="s">
        <v>27</v>
      </c>
      <c r="N350" t="s">
        <v>39</v>
      </c>
      <c r="O350" t="s">
        <v>43</v>
      </c>
      <c r="P350">
        <v>0</v>
      </c>
      <c r="Q350">
        <v>0</v>
      </c>
      <c r="R350">
        <v>0</v>
      </c>
    </row>
    <row r="351" spans="1:18" x14ac:dyDescent="0.25">
      <c r="A351" t="s">
        <v>18</v>
      </c>
      <c r="B351" t="s">
        <v>19</v>
      </c>
      <c r="C351" t="s">
        <v>20</v>
      </c>
      <c r="D351" t="s">
        <v>21</v>
      </c>
      <c r="E351" t="s">
        <v>20</v>
      </c>
      <c r="F351" t="s">
        <v>31</v>
      </c>
      <c r="G351" t="s">
        <v>32</v>
      </c>
      <c r="H351" t="s">
        <v>285</v>
      </c>
      <c r="I351" t="s">
        <v>286</v>
      </c>
      <c r="J351" t="s">
        <v>48</v>
      </c>
      <c r="K351" t="s">
        <v>49</v>
      </c>
      <c r="L351" t="s">
        <v>137</v>
      </c>
      <c r="M351" t="s">
        <v>138</v>
      </c>
      <c r="N351" t="s">
        <v>29</v>
      </c>
      <c r="O351" t="s">
        <v>30</v>
      </c>
      <c r="P351">
        <v>0</v>
      </c>
      <c r="Q351">
        <v>56716</v>
      </c>
      <c r="R351">
        <v>56716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PODACI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Dinka Pejnović</dc:creator>
  <cp:lastModifiedBy>Dinka Pejnović</cp:lastModifiedBy>
  <dcterms:created xsi:type="dcterms:W3CDTF">2026-07-09T11:59:58Z</dcterms:created>
  <dcterms:modified xsi:type="dcterms:W3CDTF">2026-07-09T12:02:39Z</dcterms:modified>
</cp:coreProperties>
</file>