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inka\Desktop\GODIŠNJI OBRAČUN 2020\Godišnji izvještaj o izvršenju 2020\"/>
    </mc:Choice>
  </mc:AlternateContent>
  <xr:revisionPtr revIDLastSave="0" documentId="13_ncr:1_{531521B1-0827-4E96-AF61-AD76EAB4D3AE}" xr6:coauthVersionLast="45" xr6:coauthVersionMax="45" xr10:uidLastSave="{00000000-0000-0000-0000-000000000000}"/>
  <bookViews>
    <workbookView xWindow="900" yWindow="675" windowWidth="27900" windowHeight="14925" activeTab="1" xr2:uid="{00000000-000D-0000-FFFF-FFFF00000000}"/>
  </bookViews>
  <sheets>
    <sheet name="sumarno" sheetId="4" r:id="rId1"/>
    <sheet name="PODACI" sheetId="2" r:id="rId2"/>
    <sheet name="Sheet1" sheetId="3" r:id="rId3"/>
  </sheets>
  <calcPr calcId="0"/>
  <pivotCaches>
    <pivotCache cacheId="2" r:id="rId4"/>
  </pivotCaches>
</workbook>
</file>

<file path=xl/sharedStrings.xml><?xml version="1.0" encoding="utf-8"?>
<sst xmlns="http://schemas.openxmlformats.org/spreadsheetml/2006/main" count="6056" uniqueCount="525">
  <si>
    <t>VRSTA</t>
  </si>
  <si>
    <t>RAZDJEL</t>
  </si>
  <si>
    <t>RAZDJEL_NAZIV</t>
  </si>
  <si>
    <t>GLAVA</t>
  </si>
  <si>
    <t>GLAVA_NAZIV</t>
  </si>
  <si>
    <t>PROGRAM_BROJ</t>
  </si>
  <si>
    <t>PROGRAM_NAZIV</t>
  </si>
  <si>
    <t>AKTIVNOST_BROJ</t>
  </si>
  <si>
    <t>AKTIVNOST_NAZIV</t>
  </si>
  <si>
    <t>IZVOR_RAZRED</t>
  </si>
  <si>
    <t>IZVOR_RAZRED_NAZIV</t>
  </si>
  <si>
    <t>IZVOR_SKUPINA</t>
  </si>
  <si>
    <t>IZVOR_SKUPINA_NAZIV</t>
  </si>
  <si>
    <t>RACUN</t>
  </si>
  <si>
    <t>RACUN_OPIS</t>
  </si>
  <si>
    <t>OSTVARENJE_2019</t>
  </si>
  <si>
    <t>TEKUCI_PLAN_2020</t>
  </si>
  <si>
    <t>OSTVARENJE_2020</t>
  </si>
  <si>
    <t>IZVORNI_PLAN_2020</t>
  </si>
  <si>
    <t>RASHODI I IZDACI</t>
  </si>
  <si>
    <t>0001</t>
  </si>
  <si>
    <t>JEDINSTVENI UPRAVNI ODJEL</t>
  </si>
  <si>
    <t>000101</t>
  </si>
  <si>
    <t>1009</t>
  </si>
  <si>
    <t>SPORT, REKREACIJA, KULTURA I OSTALO</t>
  </si>
  <si>
    <t>A100911</t>
  </si>
  <si>
    <t>Ostale društvene potrebe</t>
  </si>
  <si>
    <t>3</t>
  </si>
  <si>
    <t>Prihodi za posebne namjene</t>
  </si>
  <si>
    <t>32</t>
  </si>
  <si>
    <t>Posebne namjene-Grad</t>
  </si>
  <si>
    <t>Rashodi poslovanja</t>
  </si>
  <si>
    <t>PRIHODI I PRIMICI</t>
  </si>
  <si>
    <t>2</t>
  </si>
  <si>
    <t>Vlastiti prihodi</t>
  </si>
  <si>
    <t>22</t>
  </si>
  <si>
    <t>Vlastiti prih.-korisnici</t>
  </si>
  <si>
    <t>6</t>
  </si>
  <si>
    <t>Prihodi poslovanja</t>
  </si>
  <si>
    <t>1007</t>
  </si>
  <si>
    <t>ODRŽAVANJE POSLOVNIH I STAMBENIH OBJEKATA I DRUŠTVENIH DOMOVA</t>
  </si>
  <si>
    <t>A100701</t>
  </si>
  <si>
    <t>Poslovni i stambeni prostori i društveni domovi -održavanje</t>
  </si>
  <si>
    <t>1</t>
  </si>
  <si>
    <t>Opći prihodi i primici</t>
  </si>
  <si>
    <t>11</t>
  </si>
  <si>
    <t>1001</t>
  </si>
  <si>
    <t>JAVNA UPRAVA I ADMINISTRACIJA</t>
  </si>
  <si>
    <t>A100105</t>
  </si>
  <si>
    <t>Vijeće srpske nacionalne manjine</t>
  </si>
  <si>
    <t>1004</t>
  </si>
  <si>
    <t>ODRŽAVANJE I GRADNJA KOMUNALNE INFRASTRUKTURE</t>
  </si>
  <si>
    <t>K100408</t>
  </si>
  <si>
    <t>Groblje - gradnja</t>
  </si>
  <si>
    <t>4</t>
  </si>
  <si>
    <t>Rashodi za nabavu nefinancijske imovine</t>
  </si>
  <si>
    <t>000105</t>
  </si>
  <si>
    <t>JAVNA VATROGASNA POSTROJBA</t>
  </si>
  <si>
    <t>5001</t>
  </si>
  <si>
    <t>ORGANIZIRANJE I PROVOĐENJE ZAŠTITE I SPAŠAVANJA</t>
  </si>
  <si>
    <t>K500105</t>
  </si>
  <si>
    <t>Javna vatrogasna postrojba-objekti, vozila, oprema-donacije</t>
  </si>
  <si>
    <t>5</t>
  </si>
  <si>
    <t>Donacije</t>
  </si>
  <si>
    <t>52</t>
  </si>
  <si>
    <t>Donacije- korisnici</t>
  </si>
  <si>
    <t>K100912</t>
  </si>
  <si>
    <t>Ostale društvene potrebe-kapit.</t>
  </si>
  <si>
    <t>1011</t>
  </si>
  <si>
    <t>IZGRADNJA I ODRŽAVANJE OBALE I OBALNOG POJASA</t>
  </si>
  <si>
    <t>A101102</t>
  </si>
  <si>
    <t>Održavanje plaža</t>
  </si>
  <si>
    <t>Pomoći</t>
  </si>
  <si>
    <t>42</t>
  </si>
  <si>
    <t>Pomoći - Grad</t>
  </si>
  <si>
    <t>VIĹ KOVI I MANJKOVI</t>
  </si>
  <si>
    <t>9</t>
  </si>
  <si>
    <t>Vlastiti izvori</t>
  </si>
  <si>
    <t>1006</t>
  </si>
  <si>
    <t>ZAŠTITA OKOLIŠA I GOSPODARENJE OTPADOM</t>
  </si>
  <si>
    <t>K100611</t>
  </si>
  <si>
    <t>Polupodzemni spremnici za odvojeno prikupljanje otpada</t>
  </si>
  <si>
    <t>Izdaci za financijsku imovinu i otplate zajmova</t>
  </si>
  <si>
    <t>A100910</t>
  </si>
  <si>
    <t>Zaštita kulturne baštine</t>
  </si>
  <si>
    <t>K100102</t>
  </si>
  <si>
    <t>Zgrada uprave, vozila, namještaj i oprema</t>
  </si>
  <si>
    <t>000104</t>
  </si>
  <si>
    <t>DJEČJI VRTIĆ</t>
  </si>
  <si>
    <t>4001</t>
  </si>
  <si>
    <t>PREDŠKOLSKI ODGOJ</t>
  </si>
  <si>
    <t>K400102</t>
  </si>
  <si>
    <t>Dječji vrtić -oprema objekata u Krku i Vrhu</t>
  </si>
  <si>
    <t>1008</t>
  </si>
  <si>
    <t>OSNOVNO I SREDNJOŠKOLSKO I VISOKO OBRAZOVANJE</t>
  </si>
  <si>
    <t>A100801</t>
  </si>
  <si>
    <t>Programi u osnovnoškolskom obrazovanju</t>
  </si>
  <si>
    <t>43</t>
  </si>
  <si>
    <t>pomoći- korisnici</t>
  </si>
  <si>
    <t>1014</t>
  </si>
  <si>
    <t>RAZVOJNI PROJEKTI I PROJEKTI POTICANJA ENERGETSKE UČINKOVITOSTI</t>
  </si>
  <si>
    <t>K101425</t>
  </si>
  <si>
    <t>Vježbalište na otvorenom - Dražica</t>
  </si>
  <si>
    <t>K101407</t>
  </si>
  <si>
    <t>Polivalentna dvorana</t>
  </si>
  <si>
    <t>A400103</t>
  </si>
  <si>
    <t>Dječji vrtić -redovna djelatnost objekata u otočkim općinama</t>
  </si>
  <si>
    <t>T100708</t>
  </si>
  <si>
    <t>Sanacija toplovoda Dječjeg vrtića Katarina Frankopan Krk</t>
  </si>
  <si>
    <t>K100406</t>
  </si>
  <si>
    <t>Javne površine-gradnja</t>
  </si>
  <si>
    <t>A100704</t>
  </si>
  <si>
    <t>Uređenje interijera galerije u Frankopanskoj ulici</t>
  </si>
  <si>
    <t>A100407</t>
  </si>
  <si>
    <t>Groblje-održavanje</t>
  </si>
  <si>
    <t>000103</t>
  </si>
  <si>
    <t>CENTAR ZA KULTURU</t>
  </si>
  <si>
    <t>3001</t>
  </si>
  <si>
    <t>KULTURNA DJELATNOST</t>
  </si>
  <si>
    <t>A300113</t>
  </si>
  <si>
    <t>Centar za kulturu - vlastiti prihodi od prodaje roba i usluga</t>
  </si>
  <si>
    <t>K101409</t>
  </si>
  <si>
    <t>Energetska obnova upravne zgrade</t>
  </si>
  <si>
    <t>Prihodi od nefinancijske imovine i naknade štete s osnova osiguranja</t>
  </si>
  <si>
    <t>61</t>
  </si>
  <si>
    <t>Prihod od prodaje imovine-Grad</t>
  </si>
  <si>
    <t>1005</t>
  </si>
  <si>
    <t>SUSTAV VODOOPSKRBE, ODVODNJE I ZAŠTITE VODA</t>
  </si>
  <si>
    <t>K100501</t>
  </si>
  <si>
    <t>Opskrba vodom- izgradnja - Ponikve voda d.o.o</t>
  </si>
  <si>
    <t>K500114</t>
  </si>
  <si>
    <t>JVP-nabava vozila-robni zajam</t>
  </si>
  <si>
    <t>7</t>
  </si>
  <si>
    <t>Namjenski primici od zaduživanja</t>
  </si>
  <si>
    <t>72</t>
  </si>
  <si>
    <t>Primici od zaduživanja-Korisnici</t>
  </si>
  <si>
    <t>K100612</t>
  </si>
  <si>
    <t>Spremnici za odvojeno prikupljanje otpada</t>
  </si>
  <si>
    <t>1013</t>
  </si>
  <si>
    <t>PROSTORNO UREĐENJE</t>
  </si>
  <si>
    <t>K101302</t>
  </si>
  <si>
    <t>Katastarska izmjera - baza prostornih podataka</t>
  </si>
  <si>
    <t>K100410</t>
  </si>
  <si>
    <t>Gradnja  ostalih komunalnih objekata i oprema</t>
  </si>
  <si>
    <t>34</t>
  </si>
  <si>
    <t>Višak prih.-Grad</t>
  </si>
  <si>
    <t>K100606</t>
  </si>
  <si>
    <t>Zbrinjavanje i gospodarenje otpadom</t>
  </si>
  <si>
    <t>K500106</t>
  </si>
  <si>
    <t>Fotonaponska elektrana na krovu zgrade JVP</t>
  </si>
  <si>
    <t>K101421</t>
  </si>
  <si>
    <t>Punionica za vozila na električni pogon</t>
  </si>
  <si>
    <t>K100424</t>
  </si>
  <si>
    <t>Projektna dokumentacija za komunalnu infrastrukturu</t>
  </si>
  <si>
    <t>K100613</t>
  </si>
  <si>
    <t>Izgradnja reciklažnog dvorišta</t>
  </si>
  <si>
    <t>1012</t>
  </si>
  <si>
    <t>JAČANJE GOSPODARSTVA, POLJOPRIVREDE I TURIZMA</t>
  </si>
  <si>
    <t>A101206</t>
  </si>
  <si>
    <t>Program javnih potreba u poljoprivredi</t>
  </si>
  <si>
    <t>K101443</t>
  </si>
  <si>
    <t>Energetska obnova zgrada u javnom sektoruc- Lukobran 5</t>
  </si>
  <si>
    <t>1002</t>
  </si>
  <si>
    <t>FINANCIJSKI POSLOVI I OBAVEZE</t>
  </si>
  <si>
    <t>A100201</t>
  </si>
  <si>
    <t>Otplate zajmova i drugi rashodi financiranja</t>
  </si>
  <si>
    <t>K100504</t>
  </si>
  <si>
    <t>Sustav prikupljanja, odvodnje i pročiš otpadnih voda otoka Krka</t>
  </si>
  <si>
    <t>K100506</t>
  </si>
  <si>
    <t>EU projekt "Sustav prikupljanja, odvodnje i pročišćavanja otpadnih voda otoka Krka"</t>
  </si>
  <si>
    <t>K100913</t>
  </si>
  <si>
    <t>Opremanje i izgradnja sportskih objekata i igrališta</t>
  </si>
  <si>
    <t>A100802</t>
  </si>
  <si>
    <t>Programi u srednješkolskom obrazovanju</t>
  </si>
  <si>
    <t>K100427</t>
  </si>
  <si>
    <t>Rekonstrukcija križanja Ul. Stjepana Radića i Ul. Narodnog preporoda sa parkiralištem</t>
  </si>
  <si>
    <t>71</t>
  </si>
  <si>
    <t>Primici od zaduživanja-Grad</t>
  </si>
  <si>
    <t>K101438</t>
  </si>
  <si>
    <t>Izgradnja skate i bike parka Ježevac</t>
  </si>
  <si>
    <t>A101204</t>
  </si>
  <si>
    <t>Strategija razvoja u turizmu</t>
  </si>
  <si>
    <t>33</t>
  </si>
  <si>
    <t>Posebne namjene-Korisnici</t>
  </si>
  <si>
    <t>A500111</t>
  </si>
  <si>
    <t>JVP- dislokacija -pomoći iz nenadležnog proračuna</t>
  </si>
  <si>
    <t>A101404</t>
  </si>
  <si>
    <t>Rekonstrukcija gradskih zidina</t>
  </si>
  <si>
    <t>1010</t>
  </si>
  <si>
    <t>ZAŠTITA, OČUVANJE I UNAPREĐENJE ZDRAVLJA  I SOCIJALNA SKRB</t>
  </si>
  <si>
    <t>A101005</t>
  </si>
  <si>
    <t>Socijalno humanitarne udruge</t>
  </si>
  <si>
    <t>K100605</t>
  </si>
  <si>
    <t>Izgradnja pretovarne stanice</t>
  </si>
  <si>
    <t>K100423</t>
  </si>
  <si>
    <t>Gradnja nerazvrstane ceste na Malom Kartecu</t>
  </si>
  <si>
    <t>K100803</t>
  </si>
  <si>
    <t>Programi u srednješkolskom obrazovanju-kapitalni</t>
  </si>
  <si>
    <t>K101304</t>
  </si>
  <si>
    <t>Projektiranje i priprema projekata</t>
  </si>
  <si>
    <t>K100412</t>
  </si>
  <si>
    <t>Kabelsko distributivni sistem i WiFi-gradnja i oprema</t>
  </si>
  <si>
    <t>A100602</t>
  </si>
  <si>
    <t>Sanacija divljih odlagališta</t>
  </si>
  <si>
    <t>K101406</t>
  </si>
  <si>
    <t>Multimedijalni kulturni centar</t>
  </si>
  <si>
    <t>A500112</t>
  </si>
  <si>
    <t>Zapovjedništvo i postrojbe CZ</t>
  </si>
  <si>
    <t>A300103</t>
  </si>
  <si>
    <t>Centar za kulturu - kulturna događanja</t>
  </si>
  <si>
    <t>000102</t>
  </si>
  <si>
    <t>GRADSKA KNJIŽNICA</t>
  </si>
  <si>
    <t>2001</t>
  </si>
  <si>
    <t>KNJIŽNIČNA DJELATNOST</t>
  </si>
  <si>
    <t>K200102</t>
  </si>
  <si>
    <t>Gradska knjižnica - oprema</t>
  </si>
  <si>
    <t>A101202</t>
  </si>
  <si>
    <t>Sustav upravljanja kvalitetom</t>
  </si>
  <si>
    <t>K100413</t>
  </si>
  <si>
    <t>Vatrogasna zajednica</t>
  </si>
  <si>
    <t>K101440</t>
  </si>
  <si>
    <t>Modernizacija postojeće javne rasvjete na dijelu grada Krka</t>
  </si>
  <si>
    <t>K100707</t>
  </si>
  <si>
    <t>Rekonstrukcija zgrade Društvenog doma  "Bajčići"</t>
  </si>
  <si>
    <t>K500107</t>
  </si>
  <si>
    <t>JVP-vlast. oprema  i prij. sredst.</t>
  </si>
  <si>
    <t>51</t>
  </si>
  <si>
    <t>Donacije - Grad</t>
  </si>
  <si>
    <t>8</t>
  </si>
  <si>
    <t>Primici od financijske imovine i zaduživanja</t>
  </si>
  <si>
    <t>K101414</t>
  </si>
  <si>
    <t>Projekti  poticanja energetske uč. u kućanstvima</t>
  </si>
  <si>
    <t>A101441</t>
  </si>
  <si>
    <t>Izrada i provedba Strategije razvoja pametnog grada i podrške certifikaciji ISO  37120 Grada Krka</t>
  </si>
  <si>
    <t>K500113</t>
  </si>
  <si>
    <t>JVP-oprema -nenadležni proračun</t>
  </si>
  <si>
    <t>K100432</t>
  </si>
  <si>
    <t>PRŠI-Projekt izgradnje širokopojasne mreže sljedeće generacije  na otoku Krku  KK.02.1.1.01.0020 Gra</t>
  </si>
  <si>
    <t>K100805</t>
  </si>
  <si>
    <t>Programi u osnovnoškolskom obrazovanju-kapitalni</t>
  </si>
  <si>
    <t>K101422</t>
  </si>
  <si>
    <t>GIS Grada Krka - proširenje</t>
  </si>
  <si>
    <t>K101008</t>
  </si>
  <si>
    <t>Donacija vozila Crvenom križu</t>
  </si>
  <si>
    <t>K101418</t>
  </si>
  <si>
    <t>Izgradnja tribina na nogometnom stadionu u Krku</t>
  </si>
  <si>
    <t>A500102</t>
  </si>
  <si>
    <t>Javna vatrogasna postrojba-redovna djelatnost ot.opć.</t>
  </si>
  <si>
    <t>K100419</t>
  </si>
  <si>
    <t>Izgradnja zapadne zaobilaznice</t>
  </si>
  <si>
    <t>K100908</t>
  </si>
  <si>
    <t>Sufinanciranje opreme Glazbene škole Ivana Matetića Ronjgova</t>
  </si>
  <si>
    <t>K100915</t>
  </si>
  <si>
    <t>Info display</t>
  </si>
  <si>
    <t>K100404</t>
  </si>
  <si>
    <t>Asfaltiranje, proširenje i izgradnja cesta</t>
  </si>
  <si>
    <t>K101444</t>
  </si>
  <si>
    <t>Modernizacija javne rasvjete na sportskom centru</t>
  </si>
  <si>
    <t>K100414</t>
  </si>
  <si>
    <t>Otkup zemljišta</t>
  </si>
  <si>
    <t>K101447</t>
  </si>
  <si>
    <t>Navodnjavanje poljoprivrednih površina</t>
  </si>
  <si>
    <t>K100421</t>
  </si>
  <si>
    <t>Izgradnja tržnice</t>
  </si>
  <si>
    <t>A400105</t>
  </si>
  <si>
    <t>Dječji vrtić -redovna djelatnost fin.iz vlastitih sredstava</t>
  </si>
  <si>
    <t>K100418</t>
  </si>
  <si>
    <t>Rekonstrukcija nerazvrstanih cesta -  IPARD</t>
  </si>
  <si>
    <t>K400104</t>
  </si>
  <si>
    <t>Dječji vrtić -oprema objekata u otočkim općinama</t>
  </si>
  <si>
    <t>62</t>
  </si>
  <si>
    <t>Prihod od prodaje imovine-korisnici</t>
  </si>
  <si>
    <t>A400101</t>
  </si>
  <si>
    <t>Dječji vrtić -redovna djelatnost objekata u Krku i Vrhu</t>
  </si>
  <si>
    <t>K100703</t>
  </si>
  <si>
    <t>Izgradnja stanova - program poticane stanogradnje POS</t>
  </si>
  <si>
    <t>T100608</t>
  </si>
  <si>
    <t>Projekt Informiraj, educiraj, recikliraj</t>
  </si>
  <si>
    <t>A200103</t>
  </si>
  <si>
    <t>Gradska knjižnica- vlastita sredstva</t>
  </si>
  <si>
    <t>A300105</t>
  </si>
  <si>
    <t>Centar za kulturu - kulturna događanja nenadl.pror.</t>
  </si>
  <si>
    <t>K101103</t>
  </si>
  <si>
    <t>Razvoj luke Krk - ŽLU KRK</t>
  </si>
  <si>
    <t>K300107</t>
  </si>
  <si>
    <t>Centar za kulturu- oprema višak prihoda</t>
  </si>
  <si>
    <t>35</t>
  </si>
  <si>
    <t>Višak prih.-korisnici</t>
  </si>
  <si>
    <t>K400108</t>
  </si>
  <si>
    <t>Dječji vrtić -stambeni objekti</t>
  </si>
  <si>
    <t>K100702</t>
  </si>
  <si>
    <t>Poslovni i stambeni prostori i društveni domovi-gradnja i opremanje</t>
  </si>
  <si>
    <t>K100417</t>
  </si>
  <si>
    <t>Svjetlovodna distribucijska mreža grada Krka</t>
  </si>
  <si>
    <t>44</t>
  </si>
  <si>
    <t>Za dec.funk. vatrog.</t>
  </si>
  <si>
    <t>K500110</t>
  </si>
  <si>
    <t>JVP-nabava vozila-nadležni proračun</t>
  </si>
  <si>
    <t>A101303</t>
  </si>
  <si>
    <t>Geodetske usluge i priprema dokumentacije</t>
  </si>
  <si>
    <t>A100405</t>
  </si>
  <si>
    <t>Javne površine-održavanje</t>
  </si>
  <si>
    <t>A500101</t>
  </si>
  <si>
    <t>Javna vatrogasna postrojba-redovna djelatnost</t>
  </si>
  <si>
    <t>A100103</t>
  </si>
  <si>
    <t>Gradsko vijeće i radna tijela, protokol i opći poslovi</t>
  </si>
  <si>
    <t>A101212</t>
  </si>
  <si>
    <t>Zdravi grad</t>
  </si>
  <si>
    <t>K100914</t>
  </si>
  <si>
    <t>Obnova tradicijskih barki</t>
  </si>
  <si>
    <t>K100610</t>
  </si>
  <si>
    <t>Izgradnja platoa za sabirna mjesta za setove za otpad</t>
  </si>
  <si>
    <t>K101448</t>
  </si>
  <si>
    <t>Otok Krk energija d.o.o. Baška</t>
  </si>
  <si>
    <t>K100503</t>
  </si>
  <si>
    <t>Otpadne vode- izgradnja - Ponikve voda d.o.o</t>
  </si>
  <si>
    <t>K100425</t>
  </si>
  <si>
    <t>Izgradnja spoja biciklističke staze i šetnice Dunat Punat</t>
  </si>
  <si>
    <t>K101439</t>
  </si>
  <si>
    <t>Dogradnja dječjeg vrtića u Krku</t>
  </si>
  <si>
    <t>A400107</t>
  </si>
  <si>
    <t>Dječji vrtić - Psihološko savjetovanje "Portun"</t>
  </si>
  <si>
    <t>A100804</t>
  </si>
  <si>
    <t>Pomoći učenicima i studentima i dodatne usluge</t>
  </si>
  <si>
    <t>K100505</t>
  </si>
  <si>
    <t>Pročišćavanje otpadnih voda Košljuna</t>
  </si>
  <si>
    <t>K100903</t>
  </si>
  <si>
    <t>Kapitalne donacije sportskim udrugama</t>
  </si>
  <si>
    <t>A101003</t>
  </si>
  <si>
    <t>Socijalni program</t>
  </si>
  <si>
    <t>Prihodi od prodaje nefinancijske imovine</t>
  </si>
  <si>
    <t>K101402</t>
  </si>
  <si>
    <t>Uređenje velike vijećnice Grada Krka - kino dvorana</t>
  </si>
  <si>
    <t>A100411</t>
  </si>
  <si>
    <t>Kabelsko distributivni sistem i WiFi-održavanje</t>
  </si>
  <si>
    <t>K101413</t>
  </si>
  <si>
    <t>Izgradnja zgrade DVD-a</t>
  </si>
  <si>
    <t>K101424</t>
  </si>
  <si>
    <t>Navodnjavanje  polja Kimpi i Kaštel-projektna dokumentacija</t>
  </si>
  <si>
    <t>K101209</t>
  </si>
  <si>
    <t>Video nadzor- oprema</t>
  </si>
  <si>
    <t>A100403</t>
  </si>
  <si>
    <t>Održavanje cesta</t>
  </si>
  <si>
    <t>K101433</t>
  </si>
  <si>
    <t>Uređenje Društvenog centra Krk</t>
  </si>
  <si>
    <t>K100434</t>
  </si>
  <si>
    <t>Ponikve eko otok Krk -Izgradnja EKI otoka Krka u istom inf.kanalu EU projekta</t>
  </si>
  <si>
    <t>A100502</t>
  </si>
  <si>
    <t>Otpadne vode -održavanje</t>
  </si>
  <si>
    <t>K200104</t>
  </si>
  <si>
    <t>Gradska knjižnica-oprema iz Minist.kulture</t>
  </si>
  <si>
    <t>K101437</t>
  </si>
  <si>
    <t>Energetska učinkovitost zgrada u javnom sektoru</t>
  </si>
  <si>
    <t>A300104</t>
  </si>
  <si>
    <t>Centar za kulturu - kulturna događanja vlast.</t>
  </si>
  <si>
    <t>A200101</t>
  </si>
  <si>
    <t>Gradska knjižnica - redovna djelatnost</t>
  </si>
  <si>
    <t>A100101</t>
  </si>
  <si>
    <t>Izdaci gradske uprave</t>
  </si>
  <si>
    <t>A100409</t>
  </si>
  <si>
    <t>Ostale komunalne aktivnosti</t>
  </si>
  <si>
    <t>A100601</t>
  </si>
  <si>
    <t>Dezinsekcija, deratizacija i higijensko veterinarska zaštita</t>
  </si>
  <si>
    <t>K100402</t>
  </si>
  <si>
    <t>Javna rasvjeta i elektroenergetski sustav- gradnja</t>
  </si>
  <si>
    <t>K101213</t>
  </si>
  <si>
    <t>Povećanje temeljnog kapitala Žičara Učka d.o.o.</t>
  </si>
  <si>
    <t>A100907</t>
  </si>
  <si>
    <t>Sufinanciranje Glazbene škole Ivana Matetića Ronjgova</t>
  </si>
  <si>
    <t>K101445</t>
  </si>
  <si>
    <t>Energetska obnova zgrada u javnom sektoru - Istarski prolaz 11</t>
  </si>
  <si>
    <t>K200105</t>
  </si>
  <si>
    <t>Gradska knjižnica-oprema iz vlast.prih.</t>
  </si>
  <si>
    <t>1003</t>
  </si>
  <si>
    <t>RAZVOJ CIVILNOG DRUŠTVA</t>
  </si>
  <si>
    <t>A100301</t>
  </si>
  <si>
    <t>Potpora političkim strankama i udrugama</t>
  </si>
  <si>
    <t>A101207</t>
  </si>
  <si>
    <t>Projekt Pitaj ne skitaj</t>
  </si>
  <si>
    <t>K101410</t>
  </si>
  <si>
    <t>Izgradnja zgrade Jedriličarskog kluba u Krku</t>
  </si>
  <si>
    <t>A101001</t>
  </si>
  <si>
    <t>Turistička ambulanta i hitna medicinska služba</t>
  </si>
  <si>
    <t>A101205</t>
  </si>
  <si>
    <t>LAG Lokalna akcijska grupa</t>
  </si>
  <si>
    <t>K100706</t>
  </si>
  <si>
    <t>Uređenje Interpretacijskog centra - Mala barka II</t>
  </si>
  <si>
    <t>K100429</t>
  </si>
  <si>
    <t>Uređenje javne površine u povijesnoj jezgri Grada krka- Trg Kamplin</t>
  </si>
  <si>
    <t>A101002</t>
  </si>
  <si>
    <t>Dodatni standardi u zdravstvu</t>
  </si>
  <si>
    <t>K100906</t>
  </si>
  <si>
    <t>Kapitalne donacije udrugama u kulturi i vjerskim zajednicama</t>
  </si>
  <si>
    <t>K100431</t>
  </si>
  <si>
    <t>Gradnja nerazvrstane ceste u poslovnoj zoni</t>
  </si>
  <si>
    <t>K300112</t>
  </si>
  <si>
    <t>Centar za kulturu- Putevima Frankopana -pomoć</t>
  </si>
  <si>
    <t>36</t>
  </si>
  <si>
    <t>Manjak prih.- Grad</t>
  </si>
  <si>
    <t>K101403</t>
  </si>
  <si>
    <t>Rekonstrukcija kotlovnice</t>
  </si>
  <si>
    <t>A100401</t>
  </si>
  <si>
    <t>Javna rasvjeta i elektroenergetski sustav-el. energija i održavanje</t>
  </si>
  <si>
    <t>A500115</t>
  </si>
  <si>
    <t>JVP-vlastita djelatnost</t>
  </si>
  <si>
    <t>K101301</t>
  </si>
  <si>
    <t>Prostorno planiranje</t>
  </si>
  <si>
    <t>K101442</t>
  </si>
  <si>
    <t>Audio sustav Grada Krka</t>
  </si>
  <si>
    <t>41</t>
  </si>
  <si>
    <t>Od poreza na doh.za otoke</t>
  </si>
  <si>
    <t>A100904</t>
  </si>
  <si>
    <t>Program javnih potreba u kulturi</t>
  </si>
  <si>
    <t>K300111</t>
  </si>
  <si>
    <t>Centar za kulturu- oprema za kulturna događanja</t>
  </si>
  <si>
    <t>A101210</t>
  </si>
  <si>
    <t>Video nadzor- održavanje</t>
  </si>
  <si>
    <t>A100416</t>
  </si>
  <si>
    <t>Rekonstrukcija javne rasvjete -FZZO</t>
  </si>
  <si>
    <t>A101428</t>
  </si>
  <si>
    <t>Renovacija SEAP-a i izrada akcijskog plana</t>
  </si>
  <si>
    <t>K101430</t>
  </si>
  <si>
    <t>Rekonstrukcija tribina i izgradnja nadstrešni na nogometnom stadionu u Krku</t>
  </si>
  <si>
    <t>A101211</t>
  </si>
  <si>
    <t>Poticanje razvoja poljoprivrede</t>
  </si>
  <si>
    <t>A101004</t>
  </si>
  <si>
    <t>Crveni križ</t>
  </si>
  <si>
    <t>T101436</t>
  </si>
  <si>
    <t>Audio sustav grada Krka</t>
  </si>
  <si>
    <t>A101006</t>
  </si>
  <si>
    <t>Pomoć za opremu novorođenčadi</t>
  </si>
  <si>
    <t>A100705</t>
  </si>
  <si>
    <t>Energetsko certificiranje objekata u vl. Grada Krka</t>
  </si>
  <si>
    <t>K101415</t>
  </si>
  <si>
    <t>Fotonaponska elektrana na krovu upravne zgrade</t>
  </si>
  <si>
    <t>A300101</t>
  </si>
  <si>
    <t>Centar za kulturu - redovna djelatnost</t>
  </si>
  <si>
    <t>K300102</t>
  </si>
  <si>
    <t>Centar za kulturu - oprema za redovnu djelatnost</t>
  </si>
  <si>
    <t>K101431</t>
  </si>
  <si>
    <t>Izgradnja nadstrešnice na boćarskoj stazi u naselju Brzac</t>
  </si>
  <si>
    <t>A100916</t>
  </si>
  <si>
    <t>Održavanje  i djelatnost Interpretacijskog centra pomorske baštine</t>
  </si>
  <si>
    <t>A100917</t>
  </si>
  <si>
    <t>Održavanje i djelatnost vježbališta na otvorenom - Dražica</t>
  </si>
  <si>
    <t>A101201</t>
  </si>
  <si>
    <t>Poduzetništvo, poljoprivreda i ostali ekonomski poslovi</t>
  </si>
  <si>
    <t>A101101</t>
  </si>
  <si>
    <t>Održavanje luka</t>
  </si>
  <si>
    <t>T300110</t>
  </si>
  <si>
    <t>Centar za kulturu- Putevima Frankopana - EU</t>
  </si>
  <si>
    <t>T101446</t>
  </si>
  <si>
    <t>Plan razvoja Grada Krka 2021-2027</t>
  </si>
  <si>
    <t>K500109</t>
  </si>
  <si>
    <t>JVP-nabava vozila- donacije</t>
  </si>
  <si>
    <t>K100415</t>
  </si>
  <si>
    <t>Sufinanciranje izgradnje žup. ceste Dunat -Punat ŽUC</t>
  </si>
  <si>
    <t>K101214</t>
  </si>
  <si>
    <t>Povećanje temeljnog kapitala Centra za poljoprivredu  i ruralni razvoj PGŽ</t>
  </si>
  <si>
    <t>T100710</t>
  </si>
  <si>
    <t>Uređenje dječjeg vrtića u zgradi Društvenog centra</t>
  </si>
  <si>
    <t>K300106</t>
  </si>
  <si>
    <t>K101429</t>
  </si>
  <si>
    <t>Izgradnja nadstrešnice na boćarskoj stazi  u gradu Krku</t>
  </si>
  <si>
    <t>A100901</t>
  </si>
  <si>
    <t>Program javnih potreba u sportu</t>
  </si>
  <si>
    <t>K101435</t>
  </si>
  <si>
    <t>Uređenje starogradske jezgre</t>
  </si>
  <si>
    <t>A500103</t>
  </si>
  <si>
    <t>Javna vatrogasna postrojba-redovna djelatnost fin.iz decentr. funkcija</t>
  </si>
  <si>
    <t>A100104</t>
  </si>
  <si>
    <t>Mjesni odbori</t>
  </si>
  <si>
    <t>A100902</t>
  </si>
  <si>
    <t>Održavanje sportskih objekata</t>
  </si>
  <si>
    <t>A500104</t>
  </si>
  <si>
    <t>Javna vatrogasna postrojba-redovna djelatnost  fin. iz vlastitih sredstava i donacija</t>
  </si>
  <si>
    <t>T300109</t>
  </si>
  <si>
    <t>Centar za kulturu- Putevima Frankopana -učešće grada</t>
  </si>
  <si>
    <t>A101007</t>
  </si>
  <si>
    <t>Pomoć i njega u kući-geronto domaćica</t>
  </si>
  <si>
    <t>A101401</t>
  </si>
  <si>
    <t>Razvoj informatičkog sustava</t>
  </si>
  <si>
    <t>31</t>
  </si>
  <si>
    <t>Por.na doh na otocima</t>
  </si>
  <si>
    <t>A100909</t>
  </si>
  <si>
    <t>Program javnih potreba u tehničkoj kulturi</t>
  </si>
  <si>
    <t>A100607</t>
  </si>
  <si>
    <t>Zaštita Puntarske uvale</t>
  </si>
  <si>
    <t>K101432</t>
  </si>
  <si>
    <t>Poslovna zona Vela Ravnica</t>
  </si>
  <si>
    <t>A101215</t>
  </si>
  <si>
    <t>Sufinanciranje Programa "Praćenje i izlov alohtone divljači na otoku Krku"</t>
  </si>
  <si>
    <t>K101417</t>
  </si>
  <si>
    <t>Fotonaponska elektrana na krovu JVP</t>
  </si>
  <si>
    <t>K101434</t>
  </si>
  <si>
    <t>Izgradnja dječjeg vrtića u Vrhu</t>
  </si>
  <si>
    <t>K100422</t>
  </si>
  <si>
    <t>Nadzor i upravljanje javnom rasvjetom</t>
  </si>
  <si>
    <t>A100420</t>
  </si>
  <si>
    <t>Projekt "Pazigrad"</t>
  </si>
  <si>
    <t>K100428</t>
  </si>
  <si>
    <t>Izgradnja kružnog toka u Vršanskoj ulici ( područje Sv. Petar)</t>
  </si>
  <si>
    <t>K101411</t>
  </si>
  <si>
    <t>Uređenje Poslovne zone</t>
  </si>
  <si>
    <t>K101416</t>
  </si>
  <si>
    <t>Solarni kolektori na krovu Sportskog centra</t>
  </si>
  <si>
    <t>K100604</t>
  </si>
  <si>
    <t>Sanacija deponije Treskavac</t>
  </si>
  <si>
    <t>K300108</t>
  </si>
  <si>
    <t>A400106</t>
  </si>
  <si>
    <t>Dječji vrtić - Likovna radionica</t>
  </si>
  <si>
    <t>A101426</t>
  </si>
  <si>
    <t>K100709</t>
  </si>
  <si>
    <t>Opremanje dječjeg vrtića u zgradi Društvenog centra</t>
  </si>
  <si>
    <t>K100603</t>
  </si>
  <si>
    <t>Rekonstrukcija sortirne linije na rediklažnom dvorištu</t>
  </si>
  <si>
    <t>A101427</t>
  </si>
  <si>
    <t>Sustavno gospodarenje energijom</t>
  </si>
  <si>
    <t>Sum of OSTVARENJE_2019</t>
  </si>
  <si>
    <t>Sum of TEKUCI_PLAN_2020</t>
  </si>
  <si>
    <t>Sum of OSTVARENJE_2020</t>
  </si>
  <si>
    <t>Sum of IZVORNI_PLAN_2020</t>
  </si>
  <si>
    <t>Row Labels</t>
  </si>
  <si>
    <t>(blank)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</si>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</sst>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3">
    <xf numFmtId="0" fontId="0" fillId="0" borderId="0" xfId="0" applyNumberFormat="1" applyFill="1" applyAlignment="1" applyProtection="1"/>
    <xf numFmtId="0" fontId="0" fillId="0" borderId="0" xfId="0" pivotButton="1" applyNumberFormat="1" applyFill="1" applyAlignment="1" applyProtection="1"/>
    <xf numFmtId="0" fontId="0" fillId="0" borderId="0" xfId="0" applyNumberFormat="1" applyFill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inka Pejnović" refreshedDate="44321.546852199077" createdVersion="6" refreshedVersion="6" minRefreshableVersion="3" recordCount="420" xr:uid="{CE23A7A9-33B4-409E-B604-90D7917CB40D}">
  <cacheSource type="worksheet">
    <worksheetSource ref="A1:S1048576" sheet="PODACI"/>
  </cacheSource>
  <cacheFields count="19">
    <cacheField name="VRSTA" numFmtId="0">
      <sharedItems containsBlank="1" count="4">
        <s v="RASHODI I IZDACI"/>
        <s v="PRIHODI I PRIMICI"/>
        <s v="VIĹ KOVI I MANJKOVI"/>
        <m/>
      </sharedItems>
    </cacheField>
    <cacheField name="RAZDJEL" numFmtId="0">
      <sharedItems containsBlank="1"/>
    </cacheField>
    <cacheField name="RAZDJEL_NAZIV" numFmtId="0">
      <sharedItems containsBlank="1"/>
    </cacheField>
    <cacheField name="GLAVA" numFmtId="0">
      <sharedItems containsBlank="1"/>
    </cacheField>
    <cacheField name="GLAVA_NAZIV" numFmtId="0">
      <sharedItems containsBlank="1"/>
    </cacheField>
    <cacheField name="PROGRAM_BROJ" numFmtId="0">
      <sharedItems containsBlank="1"/>
    </cacheField>
    <cacheField name="PROGRAM_NAZIV" numFmtId="0">
      <sharedItems containsBlank="1"/>
    </cacheField>
    <cacheField name="AKTIVNOST_BROJ" numFmtId="0">
      <sharedItems containsBlank="1"/>
    </cacheField>
    <cacheField name="AKTIVNOST_NAZIV" numFmtId="0">
      <sharedItems containsBlank="1"/>
    </cacheField>
    <cacheField name="IZVOR_RAZRED" numFmtId="0">
      <sharedItems containsBlank="1"/>
    </cacheField>
    <cacheField name="IZVOR_RAZRED_NAZIV" numFmtId="0">
      <sharedItems containsBlank="1"/>
    </cacheField>
    <cacheField name="IZVOR_SKUPINA" numFmtId="0">
      <sharedItems containsBlank="1"/>
    </cacheField>
    <cacheField name="IZVOR_SKUPINA_NAZIV" numFmtId="0">
      <sharedItems containsBlank="1"/>
    </cacheField>
    <cacheField name="RACUN" numFmtId="0">
      <sharedItems containsBlank="1"/>
    </cacheField>
    <cacheField name="RACUN_OPIS" numFmtId="0">
      <sharedItems containsBlank="1"/>
    </cacheField>
    <cacheField name="OSTVARENJE_2019" numFmtId="0">
      <sharedItems containsString="0" containsBlank="1" containsNumber="1" minValue="-12504.97" maxValue="31349693.359999999"/>
    </cacheField>
    <cacheField name="TEKUCI_PLAN_2020" numFmtId="0">
      <sharedItems containsString="0" containsBlank="1" containsNumber="1" minValue="-218007.7" maxValue="28274464.870000001"/>
    </cacheField>
    <cacheField name="OSTVARENJE_2020" numFmtId="0">
      <sharedItems containsString="0" containsBlank="1" containsNumber="1" minValue="-218007.7" maxValue="27594201.850000001"/>
    </cacheField>
    <cacheField name="IZVORNI_PLAN_2020" numFmtId="0">
      <sharedItems containsString="0" containsBlank="1" containsNumber="1" minValue="-218007.7" maxValue="28274464.87000000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0">
  <r>
    <x v="0"/>
    <s v="0001"/>
    <s v="JEDINSTVENI UPRAVNI ODJEL"/>
    <s v="000101"/>
    <s v="JEDINSTVENI UPRAVNI ODJEL"/>
    <s v="1009"/>
    <s v="SPORT, REKREACIJA, KULTURA I OSTALO"/>
    <s v="A100911"/>
    <s v="Ostale društvene potrebe"/>
    <s v="3"/>
    <s v="Prihodi za posebne namjene"/>
    <s v="32"/>
    <s v="Posebne namjene-Grad"/>
    <s v="3"/>
    <s v="Rashodi poslovanja"/>
    <n v="962078.24"/>
    <n v="436500"/>
    <n v="481872.59"/>
    <n v="436500"/>
  </r>
  <r>
    <x v="1"/>
    <m/>
    <m/>
    <m/>
    <m/>
    <m/>
    <m/>
    <m/>
    <m/>
    <s v="2"/>
    <s v="Vlastiti prihodi"/>
    <s v="22"/>
    <s v="Vlastiti prih.-korisnici"/>
    <s v="6"/>
    <s v="Prihodi poslovanja"/>
    <n v="4213792.49"/>
    <n v="3137120.61"/>
    <n v="3080240.97"/>
    <n v="3137120.61"/>
  </r>
  <r>
    <x v="0"/>
    <s v="0001"/>
    <s v="JEDINSTVENI UPRAVNI ODJEL"/>
    <s v="000101"/>
    <s v="JEDINSTVENI UPRAVNI ODJEL"/>
    <s v="1007"/>
    <s v="ODRŽAVANJE POSLOVNIH I STAMBENIH OBJEKATA I DRUŠTVENIH DOMOVA"/>
    <s v="A100701"/>
    <s v="Poslovni i stambeni prostori i društveni domovi -održavanje"/>
    <s v="1"/>
    <s v="Opći prihodi i primici"/>
    <s v="11"/>
    <s v="Opći prihodi i primici"/>
    <s v="3"/>
    <s v="Rashodi poslovanja"/>
    <n v="782254.97"/>
    <n v="211300"/>
    <n v="160160.84"/>
    <n v="211300"/>
  </r>
  <r>
    <x v="0"/>
    <s v="0001"/>
    <s v="JEDINSTVENI UPRAVNI ODJEL"/>
    <s v="000101"/>
    <s v="JEDINSTVENI UPRAVNI ODJEL"/>
    <s v="1001"/>
    <s v="JAVNA UPRAVA I ADMINISTRACIJA"/>
    <s v="A100105"/>
    <s v="Vijeće srpske nacionalne manjine"/>
    <s v="1"/>
    <s v="Opći prihodi i primici"/>
    <s v="11"/>
    <s v="Opći prihodi i primici"/>
    <s v="3"/>
    <s v="Rashodi poslovanja"/>
    <n v="0"/>
    <n v="55000"/>
    <n v="18904.64"/>
    <n v="55000"/>
  </r>
  <r>
    <x v="0"/>
    <s v="0001"/>
    <s v="JEDINSTVENI UPRAVNI ODJEL"/>
    <s v="000101"/>
    <s v="JEDINSTVENI UPRAVNI ODJEL"/>
    <s v="1004"/>
    <s v="ODRŽAVANJE I GRADNJA KOMUNALNE INFRASTRUKTURE"/>
    <s v="K100408"/>
    <s v="Groblje - gradnj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05"/>
    <s v="Javna vatrogasna postrojba-objekti, vozila, oprema-donacije"/>
    <s v="5"/>
    <s v="Donacije"/>
    <s v="52"/>
    <s v="Donacije- korisnici"/>
    <s v="4"/>
    <s v="Rashodi za nabavu nefinancijske imovine"/>
    <n v="1336178.3700000001"/>
    <n v="324158.03000000003"/>
    <n v="89082.14"/>
    <n v="324158.03000000003"/>
  </r>
  <r>
    <x v="0"/>
    <s v="0001"/>
    <s v="JEDINSTVENI UPRAVNI ODJEL"/>
    <s v="000101"/>
    <s v="JEDINSTVENI UPRAVNI ODJEL"/>
    <s v="1009"/>
    <s v="SPORT, REKREACIJA, KULTURA I OSTALO"/>
    <s v="K100912"/>
    <s v="Ostale društvene potrebe-kapit."/>
    <s v="1"/>
    <s v="Opći prihodi i primici"/>
    <s v="11"/>
    <s v="Opći prihodi i primici"/>
    <s v="3"/>
    <s v="Rashodi poslovanja"/>
    <n v="256000"/>
    <n v="0"/>
    <n v="0"/>
    <n v="0"/>
  </r>
  <r>
    <x v="0"/>
    <s v="0001"/>
    <s v="JEDINSTVENI UPRAVNI ODJEL"/>
    <s v="000101"/>
    <s v="JEDINSTVENI UPRAVNI ODJEL"/>
    <s v="1011"/>
    <s v="IZGRADNJA I ODRŽAVANJE OBALE I OBALNOG POJASA"/>
    <s v="A101102"/>
    <s v="Održavanje plaža"/>
    <s v="4"/>
    <s v="Pomoći"/>
    <s v="42"/>
    <s v="Pomoći - Grad"/>
    <s v="3"/>
    <s v="Rashodi poslovanja"/>
    <n v="0"/>
    <n v="0"/>
    <n v="0"/>
    <n v="0"/>
  </r>
  <r>
    <x v="2"/>
    <m/>
    <m/>
    <m/>
    <m/>
    <m/>
    <m/>
    <m/>
    <m/>
    <s v="3"/>
    <s v="Prihodi za posebne namjene"/>
    <s v="32"/>
    <s v="Posebne namjene-Grad"/>
    <s v="9"/>
    <s v="Vlastiti izvori"/>
    <n v="136499.29"/>
    <n v="3937.23"/>
    <n v="3937.23"/>
    <n v="3937.23"/>
  </r>
  <r>
    <x v="0"/>
    <s v="0001"/>
    <s v="JEDINSTVENI UPRAVNI ODJEL"/>
    <s v="000101"/>
    <s v="JEDINSTVENI UPRAVNI ODJEL"/>
    <s v="1006"/>
    <s v="ZAŠTITA OKOLIŠA I GOSPODARENJE OTPADOM"/>
    <s v="K100611"/>
    <s v="Polupodzemni spremnici za odvojeno prikupljanje otpada"/>
    <s v="3"/>
    <s v="Prihodi za posebne namjene"/>
    <s v="32"/>
    <s v="Posebne namjene-Grad"/>
    <s v="5"/>
    <s v="Izdaci za financijsku imovinu i otplate zajmova"/>
    <n v="223450"/>
    <n v="0"/>
    <n v="0"/>
    <n v="0"/>
  </r>
  <r>
    <x v="0"/>
    <s v="0001"/>
    <s v="JEDINSTVENI UPRAVNI ODJEL"/>
    <s v="000101"/>
    <s v="JEDINSTVENI UPRAVNI ODJEL"/>
    <s v="1009"/>
    <s v="SPORT, REKREACIJA, KULTURA I OSTALO"/>
    <s v="A100910"/>
    <s v="Zaštita kulturne baštine"/>
    <s v="3"/>
    <s v="Prihodi za posebne namjene"/>
    <s v="32"/>
    <s v="Posebne namjene-Grad"/>
    <s v="3"/>
    <s v="Rashodi poslovanja"/>
    <n v="177987.6"/>
    <n v="72000"/>
    <n v="70935"/>
    <n v="72000"/>
  </r>
  <r>
    <x v="0"/>
    <s v="0001"/>
    <s v="JEDINSTVENI UPRAVNI ODJEL"/>
    <s v="000101"/>
    <s v="JEDINSTVENI UPRAVNI ODJEL"/>
    <s v="1001"/>
    <s v="JAVNA UPRAVA I ADMINISTRACIJA"/>
    <s v="K100102"/>
    <s v="Zgrada uprave, vozila, namještaj i oprema"/>
    <s v="1"/>
    <s v="Opći prihodi i primici"/>
    <s v="11"/>
    <s v="Opći prihodi i primici"/>
    <s v="4"/>
    <s v="Rashodi za nabavu nefinancijske imovine"/>
    <n v="326142.58"/>
    <n v="15000"/>
    <n v="328880.11"/>
    <n v="15000"/>
  </r>
  <r>
    <x v="0"/>
    <s v="0001"/>
    <s v="JEDINSTVENI UPRAVNI ODJEL"/>
    <s v="000104"/>
    <s v="DJEČJI VRTIĆ"/>
    <s v="4001"/>
    <s v="PREDŠKOLSKI ODGOJ"/>
    <s v="K400102"/>
    <s v="Dječji vrtić -oprema objekata u Krku i Vrhu"/>
    <s v="1"/>
    <s v="Opći prihodi i primici"/>
    <s v="11"/>
    <s v="Opći prihodi i primici"/>
    <s v="4"/>
    <s v="Rashodi za nabavu nefinancijske imovine"/>
    <n v="29652.28"/>
    <n v="45000"/>
    <n v="41250"/>
    <n v="45000"/>
  </r>
  <r>
    <x v="0"/>
    <s v="0001"/>
    <s v="JEDINSTVENI UPRAVNI ODJEL"/>
    <s v="000101"/>
    <s v="JEDINSTVENI UPRAVNI ODJEL"/>
    <s v="1008"/>
    <s v="OSNOVNO I SREDNJOŠKOLSKO I VISOKO OBRAZOVANJE"/>
    <s v="A100801"/>
    <s v="Programi u osnovnoškolskom obrazovanju"/>
    <s v="1"/>
    <s v="Opći prihodi i primici"/>
    <s v="11"/>
    <s v="Opći prihodi i primici"/>
    <s v="3"/>
    <s v="Rashodi poslovanja"/>
    <n v="832596.93"/>
    <n v="910000"/>
    <n v="887664.29"/>
    <n v="910000"/>
  </r>
  <r>
    <x v="2"/>
    <m/>
    <m/>
    <m/>
    <m/>
    <m/>
    <m/>
    <m/>
    <m/>
    <s v="4"/>
    <s v="Pomoći"/>
    <s v="43"/>
    <s v="pomoći- korisnici"/>
    <s v="9"/>
    <s v="Vlastiti izvori"/>
    <n v="0"/>
    <n v="2000"/>
    <n v="2000"/>
    <n v="2000"/>
  </r>
  <r>
    <x v="0"/>
    <s v="0001"/>
    <s v="JEDINSTVENI UPRAVNI ODJEL"/>
    <s v="000101"/>
    <s v="JEDINSTVENI UPRAVNI ODJEL"/>
    <s v="1014"/>
    <s v="RAZVOJNI PROJEKTI I PROJEKTI POTICANJA ENERGETSKE UČINKOVITOSTI"/>
    <s v="K101425"/>
    <s v="Vježbalište na otvorenom - Dražica"/>
    <s v="1"/>
    <s v="Opći prihodi i primici"/>
    <s v="11"/>
    <s v="Opći prihodi i primici"/>
    <s v="4"/>
    <s v="Rashodi za nabavu nefinancijske imovine"/>
    <n v="121477.31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7"/>
    <s v="Polivalentna dvorana"/>
    <s v="1"/>
    <s v="Opći prihodi i primici"/>
    <s v="11"/>
    <s v="Opći prihodi i primici"/>
    <s v="4"/>
    <s v="Rashodi za nabavu nefinancijske imovine"/>
    <m/>
    <m/>
    <n v="0"/>
    <m/>
  </r>
  <r>
    <x v="0"/>
    <s v="0001"/>
    <s v="JEDINSTVENI UPRAVNI ODJEL"/>
    <s v="000104"/>
    <s v="DJEČJI VRTIĆ"/>
    <s v="4001"/>
    <s v="PREDŠKOLSKI ODGOJ"/>
    <s v="A400103"/>
    <s v="Dječji vrtić -redovna djelatnost objekata u otočkim općinama"/>
    <s v="1"/>
    <s v="Opći prihodi i primici"/>
    <s v="11"/>
    <s v="Opći prihodi i primici"/>
    <s v="3"/>
    <s v="Rashodi poslovanja"/>
    <n v="168450.8"/>
    <n v="140000"/>
    <n v="115673.5"/>
    <n v="140000"/>
  </r>
  <r>
    <x v="0"/>
    <s v="0001"/>
    <s v="JEDINSTVENI UPRAVNI ODJEL"/>
    <s v="000101"/>
    <s v="JEDINSTVENI UPRAVNI ODJEL"/>
    <s v="1007"/>
    <s v="ODRŽAVANJE POSLOVNIH I STAMBENIH OBJEKATA I DRUŠTVENIH DOMOVA"/>
    <s v="T100708"/>
    <s v="Sanacija toplovoda Dječjeg vrtića Katarina Frankopan Krk"/>
    <s v="1"/>
    <s v="Opći prihodi i primici"/>
    <s v="11"/>
    <s v="Opći prihodi i primici"/>
    <s v="3"/>
    <s v="Rashodi poslovanja"/>
    <n v="421375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6"/>
    <s v="Javne površine-gradnja"/>
    <s v="3"/>
    <s v="Prihodi za posebne namjene"/>
    <s v="32"/>
    <s v="Posebne namjene-Grad"/>
    <s v="4"/>
    <s v="Rashodi za nabavu nefinancijske imovine"/>
    <n v="217382.64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A100704"/>
    <s v="Uređenje interijera galerije u Frankopanskoj ulici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7"/>
    <s v="Groblje-održavanje"/>
    <s v="3"/>
    <s v="Prihodi za posebne namjene"/>
    <s v="32"/>
    <s v="Posebne namjene-Grad"/>
    <s v="3"/>
    <s v="Rashodi poslovanja"/>
    <n v="115889.3"/>
    <n v="200000"/>
    <n v="196260.03"/>
    <n v="200000"/>
  </r>
  <r>
    <x v="0"/>
    <s v="0001"/>
    <s v="JEDINSTVENI UPRAVNI ODJEL"/>
    <s v="000103"/>
    <s v="CENTAR ZA KULTURU"/>
    <s v="3001"/>
    <s v="KULTURNA DJELATNOST"/>
    <s v="A300113"/>
    <s v="Centar za kulturu - vlastiti prihodi od prodaje roba i usluga"/>
    <s v="2"/>
    <s v="Vlastiti prihodi"/>
    <s v="22"/>
    <s v="Vlastiti prih.-korisnici"/>
    <s v="3"/>
    <s v="Rashodi poslovanja"/>
    <n v="0"/>
    <n v="2200"/>
    <n v="2200"/>
    <n v="2200"/>
  </r>
  <r>
    <x v="0"/>
    <s v="0001"/>
    <s v="JEDINSTVENI UPRAVNI ODJEL"/>
    <s v="000101"/>
    <s v="JEDINSTVENI UPRAVNI ODJEL"/>
    <s v="1014"/>
    <s v="RAZVOJNI PROJEKTI I PROJEKTI POTICANJA ENERGETSKE UČINKOVITOSTI"/>
    <s v="K101409"/>
    <s v="Energetska obnova upravne zgrad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1"/>
    <s v="Polupodzemni spremnici za odvojeno prikupljanje otpada"/>
    <s v="6"/>
    <s v="Prihodi od nefinancijske imovine i naknade štete s osnova osiguranja"/>
    <s v="61"/>
    <s v="Prihod od prodaje imovine-Grad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1"/>
    <s v="Opskrba vodom- izgradnja - Ponikve voda d.o.o"/>
    <s v="3"/>
    <s v="Prihodi za posebne namjene"/>
    <s v="32"/>
    <s v="Posebne namjene-Grad"/>
    <s v="5"/>
    <s v="Izdaci za financijsku imovinu i otplate zajmova"/>
    <n v="49259.71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14"/>
    <s v="JVP-nabava vozila-robni zajam"/>
    <s v="7"/>
    <s v="Namjenski primici od zaduživanja"/>
    <s v="72"/>
    <s v="Primici od zaduživanja-Korisnici"/>
    <s v="4"/>
    <s v="Rashodi za nabavu nefinancijske imovine"/>
    <n v="95000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2"/>
    <s v="Spremnici za odvojeno prikupljanje otpada"/>
    <s v="6"/>
    <s v="Prihodi od nefinancijske imovine i naknade štete s osnova osiguranja"/>
    <s v="61"/>
    <s v="Prihod od prodaje imovine-Grad"/>
    <s v="3"/>
    <s v="Rashodi poslovanja"/>
    <n v="0"/>
    <n v="0"/>
    <n v="0"/>
    <n v="0"/>
  </r>
  <r>
    <x v="0"/>
    <s v="0001"/>
    <s v="JEDINSTVENI UPRAVNI ODJEL"/>
    <s v="000101"/>
    <s v="JEDINSTVENI UPRAVNI ODJEL"/>
    <s v="1013"/>
    <s v="PROSTORNO UREĐENJE"/>
    <s v="K101302"/>
    <s v="Katastarska izmjera - baza prostornih podatak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0"/>
    <s v="Gradnja  ostalih komunalnih objekata i oprema"/>
    <s v="3"/>
    <s v="Prihodi za posebne namjene"/>
    <s v="34"/>
    <s v="Višak prih.-Grad"/>
    <s v="4"/>
    <s v="Rashodi za nabavu nefinancijske imovine"/>
    <n v="61267.28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06"/>
    <s v="Zbrinjavanje i gospodarenje otpadom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06"/>
    <s v="Fotonaponska elektrana na krovu zgrade JVP"/>
    <s v="5"/>
    <s v="Donacije"/>
    <s v="52"/>
    <s v="Donacije- 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3"/>
    <s v="Prihodi za posebne namjene"/>
    <s v="34"/>
    <s v="Višak prih.-Grad"/>
    <s v="4"/>
    <s v="Rashodi za nabavu nefinancijske imovine"/>
    <n v="9170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4"/>
    <s v="Projektna dokumentacija za komunalnu infrastrukturu"/>
    <s v="1"/>
    <s v="Opći prihodi i primici"/>
    <s v="11"/>
    <s v="Opći prihodi i primici"/>
    <s v="4"/>
    <s v="Rashodi za nabavu nefinancijske imovine"/>
    <n v="403880.68"/>
    <m/>
    <n v="0"/>
    <m/>
  </r>
  <r>
    <x v="0"/>
    <s v="0001"/>
    <s v="JEDINSTVENI UPRAVNI ODJEL"/>
    <s v="000101"/>
    <s v="JEDINSTVENI UPRAVNI ODJEL"/>
    <s v="1006"/>
    <s v="ZAŠTITA OKOLIŠA I GOSPODARENJE OTPADOM"/>
    <s v="K100613"/>
    <s v="Izgradnja reciklažnog dvorišt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A101206"/>
    <s v="Program javnih potreba u poljoprivredi"/>
    <s v="1"/>
    <s v="Opći prihodi i primici"/>
    <s v="11"/>
    <s v="Opći prihodi i primici"/>
    <s v="3"/>
    <s v="Rashodi poslovanja"/>
    <n v="139437.96"/>
    <n v="70900"/>
    <n v="70900"/>
    <n v="7090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4"/>
    <s v="Pomoći"/>
    <s v="42"/>
    <s v="Pomoći - Grad"/>
    <s v="5"/>
    <s v="Izdaci za financijsku imovinu i otplate zajmova"/>
    <n v="0"/>
    <n v="3753044.97"/>
    <n v="3753044.97"/>
    <n v="3753044.97"/>
  </r>
  <r>
    <x v="0"/>
    <s v="0001"/>
    <s v="JEDINSTVENI UPRAVNI ODJEL"/>
    <s v="000101"/>
    <s v="JEDINSTVENI UPRAVNI ODJEL"/>
    <s v="1009"/>
    <s v="SPORT, REKREACIJA, KULTURA I OSTALO"/>
    <s v="A100910"/>
    <s v="Zaštita kulturne baštine"/>
    <s v="1"/>
    <s v="Opći prihodi i primici"/>
    <s v="11"/>
    <s v="Opći prihodi i primici"/>
    <s v="3"/>
    <s v="Rashodi poslovanja"/>
    <n v="100424.89"/>
    <n v="65000"/>
    <n v="62672.76"/>
    <n v="65000"/>
  </r>
  <r>
    <x v="0"/>
    <s v="0001"/>
    <s v="JEDINSTVENI UPRAVNI ODJEL"/>
    <s v="000101"/>
    <s v="JEDINSTVENI UPRAVNI ODJEL"/>
    <s v="1005"/>
    <s v="SUSTAV VODOOPSKRBE, ODVODNJE I ZAŠTITE VODA"/>
    <s v="K100504"/>
    <s v="Sustav prikupljanja, odvodnje i pročiš otpadnih voda otoka Krk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8"/>
    <s v="Groblje - gradnja"/>
    <s v="3"/>
    <s v="Prihodi za posebne namjene"/>
    <s v="32"/>
    <s v="Posebne namjene-Grad"/>
    <s v="4"/>
    <s v="Rashodi za nabavu nefinancijske imovine"/>
    <n v="432920.83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6"/>
    <s v="EU projekt &quot;Sustav prikupljanja, odvodnje i pročišćavanja otpadnih voda otoka Krka&quot;"/>
    <s v="1"/>
    <s v="Opći prihodi i primici"/>
    <s v="11"/>
    <s v="Opći prihodi i primici"/>
    <s v="3"/>
    <s v="Rashodi poslovanja"/>
    <n v="38537.589999999997"/>
    <n v="105000"/>
    <n v="80791.7"/>
    <n v="105000"/>
  </r>
  <r>
    <x v="0"/>
    <s v="0001"/>
    <s v="JEDINSTVENI UPRAVNI ODJEL"/>
    <s v="000101"/>
    <s v="JEDINSTVENI UPRAVNI ODJEL"/>
    <s v="1009"/>
    <s v="SPORT, REKREACIJA, KULTURA I OSTALO"/>
    <s v="K100913"/>
    <s v="Opremanje i izgradnja sportskih objekata i igrališta"/>
    <s v="4"/>
    <s v="Pomoći"/>
    <s v="42"/>
    <s v="Pomoći - 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8"/>
    <s v="OSNOVNO I SREDNJOŠKOLSKO I VISOKO OBRAZOVANJE"/>
    <s v="A100802"/>
    <s v="Programi u srednješkolskom obrazovanju"/>
    <s v="1"/>
    <s v="Opći prihodi i primici"/>
    <s v="11"/>
    <s v="Opći prihodi i primici"/>
    <s v="3"/>
    <s v="Rashodi poslovanja"/>
    <n v="90000"/>
    <n v="18000"/>
    <n v="18000"/>
    <n v="18000"/>
  </r>
  <r>
    <x v="0"/>
    <s v="0001"/>
    <s v="JEDINSTVENI UPRAVNI ODJEL"/>
    <s v="000101"/>
    <s v="JEDINSTVENI UPRAVNI ODJEL"/>
    <s v="1004"/>
    <s v="ODRŽAVANJE I GRADNJA KOMUNALNE INFRASTRUKTURE"/>
    <s v="K100427"/>
    <s v="Rekonstrukcija križanja Ul. Stjepana Radića i Ul. Narodnog preporoda sa parkiralištem"/>
    <s v="7"/>
    <s v="Namjenski primici od zaduživanja"/>
    <s v="71"/>
    <s v="Primici od zaduživanja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8"/>
    <s v="Izgradnja skate i bike parka Ježevac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A101204"/>
    <s v="Strategija razvoja u turizmu"/>
    <s v="4"/>
    <s v="Pomoći"/>
    <s v="42"/>
    <s v="Pomoći - Grad"/>
    <s v="3"/>
    <s v="Rashodi poslovanja"/>
    <n v="0"/>
    <n v="0"/>
    <n v="0"/>
    <n v="0"/>
  </r>
  <r>
    <x v="2"/>
    <m/>
    <m/>
    <m/>
    <m/>
    <m/>
    <m/>
    <m/>
    <m/>
    <s v="3"/>
    <s v="Prihodi za posebne namjene"/>
    <s v="33"/>
    <s v="Posebne namjene-Korisnici"/>
    <s v="9"/>
    <s v="Vlastiti izvori"/>
    <n v="7334.39"/>
    <n v="7334.39"/>
    <n v="7334.39"/>
    <n v="7334.39"/>
  </r>
  <r>
    <x v="0"/>
    <s v="0001"/>
    <s v="JEDINSTVENI UPRAVNI ODJEL"/>
    <s v="000105"/>
    <s v="JAVNA VATROGASNA POSTROJBA"/>
    <s v="5001"/>
    <s v="ORGANIZIRANJE I PROVOĐENJE ZAŠTITE I SPAŠAVANJA"/>
    <s v="A500111"/>
    <s v="JVP- dislokacija -pomoći iz nenadležnog proračuna"/>
    <s v="4"/>
    <s v="Pomoći"/>
    <s v="43"/>
    <s v="pomoći- korisnici"/>
    <s v="3"/>
    <s v="Rashodi poslovanja"/>
    <n v="0"/>
    <n v="50000"/>
    <n v="40367.5"/>
    <n v="50000"/>
  </r>
  <r>
    <x v="0"/>
    <s v="0001"/>
    <s v="JEDINSTVENI UPRAVNI ODJEL"/>
    <s v="000101"/>
    <s v="JEDINSTVENI UPRAVNI ODJEL"/>
    <s v="1014"/>
    <s v="RAZVOJNI PROJEKTI I PROJEKTI POTICANJA ENERGETSKE UČINKOVITOSTI"/>
    <s v="A101404"/>
    <s v="Rekonstrukcija gradskih zidin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5"/>
    <s v="Socijalno humanitarne udruge"/>
    <s v="1"/>
    <s v="Opći prihodi i primici"/>
    <s v="11"/>
    <s v="Opći prihodi i primici"/>
    <s v="3"/>
    <s v="Rashodi poslovanja"/>
    <n v="274000"/>
    <n v="138500"/>
    <n v="123728.92"/>
    <n v="138500"/>
  </r>
  <r>
    <x v="0"/>
    <s v="0001"/>
    <s v="JEDINSTVENI UPRAVNI ODJEL"/>
    <s v="000101"/>
    <s v="JEDINSTVENI UPRAVNI ODJEL"/>
    <s v="1006"/>
    <s v="ZAŠTITA OKOLIŠA I GOSPODARENJE OTPADOM"/>
    <s v="K100605"/>
    <s v="Izgradnja pretovarne stanice"/>
    <s v="1"/>
    <s v="Opći prihodi i primici"/>
    <s v="11"/>
    <s v="Opći prihodi i primici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3"/>
    <s v="Gradnja nerazvrstane ceste na Malom Kartecu"/>
    <s v="7"/>
    <s v="Namjenski primici od zaduživanja"/>
    <s v="71"/>
    <s v="Primici od zaduživanja-Grad"/>
    <s v="4"/>
    <s v="Rashodi za nabavu nefinancijske imovine"/>
    <n v="4851600"/>
    <n v="0"/>
    <n v="0"/>
    <n v="0"/>
  </r>
  <r>
    <x v="0"/>
    <s v="0001"/>
    <s v="JEDINSTVENI UPRAVNI ODJEL"/>
    <s v="000101"/>
    <s v="JEDINSTVENI UPRAVNI ODJEL"/>
    <s v="1008"/>
    <s v="OSNOVNO I SREDNJOŠKOLSKO I VISOKO OBRAZOVANJE"/>
    <s v="K100803"/>
    <s v="Programi u srednješkolskom obrazovanju-kapitalni"/>
    <s v="1"/>
    <s v="Opći prihodi i primici"/>
    <s v="11"/>
    <s v="Opći prihodi i primici"/>
    <s v="3"/>
    <s v="Rashodi poslovanja"/>
    <n v="140000"/>
    <n v="35000"/>
    <n v="35000"/>
    <n v="35000"/>
  </r>
  <r>
    <x v="0"/>
    <s v="0001"/>
    <s v="JEDINSTVENI UPRAVNI ODJEL"/>
    <s v="000101"/>
    <s v="JEDINSTVENI UPRAVNI ODJEL"/>
    <s v="1013"/>
    <s v="PROSTORNO UREĐENJE"/>
    <s v="K101304"/>
    <s v="Projektiranje i priprema projekata"/>
    <s v="1"/>
    <s v="Opći prihodi i primici"/>
    <s v="11"/>
    <s v="Opći prihodi i primici"/>
    <s v="4"/>
    <s v="Rashodi za nabavu nefinancijske imovine"/>
    <n v="124058"/>
    <m/>
    <n v="0"/>
    <m/>
  </r>
  <r>
    <x v="0"/>
    <s v="0001"/>
    <s v="JEDINSTVENI UPRAVNI ODJEL"/>
    <s v="000101"/>
    <s v="JEDINSTVENI UPRAVNI ODJEL"/>
    <s v="1004"/>
    <s v="ODRŽAVANJE I GRADNJA KOMUNALNE INFRASTRUKTURE"/>
    <s v="K100412"/>
    <s v="Kabelsko distributivni sistem i WiFi-gradnja i oprema"/>
    <s v="3"/>
    <s v="Prihodi za posebne namjene"/>
    <s v="32"/>
    <s v="Posebne namjene-Grad"/>
    <s v="4"/>
    <s v="Rashodi za nabavu nefinancijske imovine"/>
    <n v="62925.15"/>
    <n v="5000"/>
    <n v="0"/>
    <n v="5000"/>
  </r>
  <r>
    <x v="0"/>
    <s v="0001"/>
    <s v="JEDINSTVENI UPRAVNI ODJEL"/>
    <s v="000101"/>
    <s v="JEDINSTVENI UPRAVNI ODJEL"/>
    <s v="1006"/>
    <s v="ZAŠTITA OKOLIŠA I GOSPODARENJE OTPADOM"/>
    <s v="A100602"/>
    <s v="Sanacija divljih odlagališta"/>
    <s v="3"/>
    <s v="Prihodi za posebne namjene"/>
    <s v="32"/>
    <s v="Posebne namjene-Grad"/>
    <s v="3"/>
    <s v="Rashodi poslovanja"/>
    <n v="5000"/>
    <n v="25000"/>
    <n v="20062.5"/>
    <n v="25000"/>
  </r>
  <r>
    <x v="1"/>
    <m/>
    <m/>
    <m/>
    <m/>
    <m/>
    <m/>
    <m/>
    <m/>
    <s v="4"/>
    <s v="Pomoći"/>
    <s v="43"/>
    <s v="pomoći- korisnici"/>
    <s v="6"/>
    <s v="Prihodi poslovanja"/>
    <n v="12349243.189999999"/>
    <n v="11783100"/>
    <n v="11232156.1"/>
    <n v="11783100"/>
  </r>
  <r>
    <x v="0"/>
    <s v="0001"/>
    <s v="JEDINSTVENI UPRAVNI ODJEL"/>
    <s v="000101"/>
    <s v="JEDINSTVENI UPRAVNI ODJEL"/>
    <s v="1005"/>
    <s v="SUSTAV VODOOPSKRBE, ODVODNJE I ZAŠTITE VODA"/>
    <s v="K100501"/>
    <s v="Opskrba vodom- izgradnja - Ponikve voda d.o.o"/>
    <s v="1"/>
    <s v="Opći prihodi i primici"/>
    <s v="11"/>
    <s v="Opći prihodi i primici"/>
    <s v="5"/>
    <s v="Izdaci za financijsku imovinu i otplate zajmova"/>
    <n v="330559.73"/>
    <n v="100000"/>
    <n v="99323.02"/>
    <n v="100000"/>
  </r>
  <r>
    <x v="0"/>
    <s v="0001"/>
    <s v="JEDINSTVENI UPRAVNI ODJEL"/>
    <s v="000101"/>
    <s v="JEDINSTVENI UPRAVNI ODJEL"/>
    <s v="1014"/>
    <s v="RAZVOJNI PROJEKTI I PROJEKTI POTICANJA ENERGETSKE UČINKOVITOSTI"/>
    <s v="K101406"/>
    <s v="Multimedijalni kulturni centar"/>
    <s v="1"/>
    <s v="Opći prihodi i primici"/>
    <s v="11"/>
    <s v="Opći prihodi i primici"/>
    <s v="4"/>
    <s v="Rashodi za nabavu nefinancijske imovine"/>
    <n v="191881.74"/>
    <n v="0"/>
    <n v="0"/>
    <n v="0"/>
  </r>
  <r>
    <x v="2"/>
    <m/>
    <m/>
    <m/>
    <m/>
    <m/>
    <m/>
    <m/>
    <m/>
    <s v="5"/>
    <s v="Donacije"/>
    <s v="52"/>
    <s v="Donacije- korisnici"/>
    <s v="9"/>
    <s v="Vlastiti izvori"/>
    <n v="1406686.64"/>
    <n v="173903.03"/>
    <n v="173903.03"/>
    <n v="173903.03"/>
  </r>
  <r>
    <x v="0"/>
    <s v="0001"/>
    <s v="JEDINSTVENI UPRAVNI ODJEL"/>
    <s v="000101"/>
    <s v="JEDINSTVENI UPRAVNI ODJEL"/>
    <s v="5001"/>
    <s v="ORGANIZIRANJE I PROVOĐENJE ZAŠTITE I SPAŠAVANJA"/>
    <s v="A500112"/>
    <s v="Zapovjedništvo i postrojbe CZ"/>
    <s v="1"/>
    <s v="Opći prihodi i primici"/>
    <s v="11"/>
    <s v="Opći prihodi i primici"/>
    <s v="3"/>
    <s v="Rashodi poslovanja"/>
    <n v="27500"/>
    <n v="50000"/>
    <n v="16250"/>
    <n v="50000"/>
  </r>
  <r>
    <x v="1"/>
    <m/>
    <m/>
    <m/>
    <m/>
    <m/>
    <m/>
    <m/>
    <m/>
    <s v="5"/>
    <s v="Donacije"/>
    <s v="52"/>
    <s v="Donacije- korisnici"/>
    <s v="6"/>
    <s v="Prihodi poslovanja"/>
    <n v="904808.6"/>
    <n v="787136"/>
    <n v="776333.19"/>
    <n v="787136"/>
  </r>
  <r>
    <x v="0"/>
    <s v="0001"/>
    <s v="JEDINSTVENI UPRAVNI ODJEL"/>
    <s v="000101"/>
    <s v="JEDINSTVENI UPRAVNI ODJEL"/>
    <s v="1006"/>
    <s v="ZAŠTITA OKOLIŠA I GOSPODARENJE OTPADOM"/>
    <s v="K100606"/>
    <s v="Zbrinjavanje i gospodarenje otpadom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3"/>
    <s v="CENTAR ZA KULTURU"/>
    <s v="3001"/>
    <s v="KULTURNA DJELATNOST"/>
    <s v="A300103"/>
    <s v="Centar za kulturu - kulturna događanja"/>
    <s v="1"/>
    <s v="Opći prihodi i primici"/>
    <s v="11"/>
    <s v="Opći prihodi i primici"/>
    <s v="3"/>
    <s v="Rashodi poslovanja"/>
    <n v="429877.96"/>
    <n v="228380"/>
    <n v="226496.44"/>
    <n v="22838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7"/>
    <s v="Namjenski primici od zaduživanja"/>
    <s v="71"/>
    <s v="Primici od zaduživanja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2"/>
    <s v="GRADSKA KNJIŽNICA"/>
    <s v="2001"/>
    <s v="KNJIŽNIČNA DJELATNOST"/>
    <s v="K200102"/>
    <s v="Gradska knjižnica - oprema"/>
    <s v="1"/>
    <s v="Opći prihodi i primici"/>
    <s v="11"/>
    <s v="Opći prihodi i primici"/>
    <s v="4"/>
    <s v="Rashodi za nabavu nefinancijske imovine"/>
    <n v="34956.720000000001"/>
    <n v="24000"/>
    <n v="23490.04"/>
    <n v="24000"/>
  </r>
  <r>
    <x v="0"/>
    <s v="0001"/>
    <s v="JEDINSTVENI UPRAVNI ODJEL"/>
    <s v="000101"/>
    <s v="JEDINSTVENI UPRAVNI ODJEL"/>
    <s v="1012"/>
    <s v="JAČANJE GOSPODARSTVA, POLJOPRIVREDE I TURIZMA"/>
    <s v="A101202"/>
    <s v="Sustav upravljanja kvalitetom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K100912"/>
    <s v="Ostale društvene potrebe-kapit."/>
    <s v="4"/>
    <s v="Pomoći"/>
    <s v="42"/>
    <s v="Pomoći - Grad"/>
    <s v="4"/>
    <s v="Rashodi za nabavu nefinancijske imovine"/>
    <n v="2300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3"/>
    <s v="Vatrogasna zajednica"/>
    <s v="6"/>
    <s v="Prihodi od nefinancijske imovine i naknade štete s osnova osiguranja"/>
    <s v="61"/>
    <s v="Prihod od prodaje imovine-Grad"/>
    <s v="3"/>
    <s v="Rashodi poslovanja"/>
    <n v="0"/>
    <n v="460000"/>
    <n v="438664.18"/>
    <n v="460000"/>
  </r>
  <r>
    <x v="0"/>
    <s v="0001"/>
    <s v="JEDINSTVENI UPRAVNI ODJEL"/>
    <s v="000101"/>
    <s v="JEDINSTVENI UPRAVNI ODJEL"/>
    <s v="1009"/>
    <s v="SPORT, REKREACIJA, KULTURA I OSTALO"/>
    <s v="K100913"/>
    <s v="Opremanje i izgradnja sportskih objekata i igrališta"/>
    <s v="6"/>
    <s v="Prihodi od nefinancijske imovine i naknade štete s osnova osiguranja"/>
    <s v="61"/>
    <s v="Prihod od prodaje imovine-Grad"/>
    <s v="4"/>
    <s v="Rashodi za nabavu nefinancijske imovine"/>
    <n v="92805.75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40"/>
    <s v="Modernizacija postojeće javne rasvjete na dijelu grada Krka"/>
    <s v="7"/>
    <s v="Namjenski primici od zaduživanja"/>
    <s v="71"/>
    <s v="Primici od zaduživanja-Grad"/>
    <s v="4"/>
    <s v="Rashodi za nabavu nefinancijske imovine"/>
    <n v="0"/>
    <n v="2362000"/>
    <n v="2361629.34"/>
    <n v="2362000"/>
  </r>
  <r>
    <x v="0"/>
    <s v="0001"/>
    <s v="JEDINSTVENI UPRAVNI ODJEL"/>
    <s v="000101"/>
    <s v="JEDINSTVENI UPRAVNI ODJEL"/>
    <s v="1007"/>
    <s v="ODRŽAVANJE POSLOVNIH I STAMBENIH OBJEKATA I DRUŠTVENIH DOMOVA"/>
    <s v="K100707"/>
    <s v="Rekonstrukcija zgrade Društvenog doma  &quot;Bajčići&quot;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07"/>
    <s v="JVP-vlast. oprema  i prij. sredst."/>
    <s v="2"/>
    <s v="Vlastiti prihodi"/>
    <s v="22"/>
    <s v="Vlastiti prih.-korisnici"/>
    <s v="4"/>
    <s v="Rashodi za nabavu nefinancijske imovine"/>
    <n v="56378.31"/>
    <n v="59680"/>
    <n v="55091.76"/>
    <n v="59680"/>
  </r>
  <r>
    <x v="0"/>
    <s v="0001"/>
    <s v="JEDINSTVENI UPRAVNI ODJEL"/>
    <s v="000101"/>
    <s v="JEDINSTVENI UPRAVNI ODJEL"/>
    <s v="1001"/>
    <s v="JAVNA UPRAVA I ADMINISTRACIJA"/>
    <s v="K100102"/>
    <s v="Zgrada uprave, vozila, namještaj i oprema"/>
    <s v="5"/>
    <s v="Donacije"/>
    <s v="51"/>
    <s v="Donacije - Grad"/>
    <s v="4"/>
    <s v="Rashodi za nabavu nefinancijske imovine"/>
    <n v="0"/>
    <n v="19000"/>
    <n v="18675"/>
    <n v="19000"/>
  </r>
  <r>
    <x v="1"/>
    <m/>
    <m/>
    <m/>
    <m/>
    <m/>
    <m/>
    <m/>
    <m/>
    <s v="7"/>
    <s v="Namjenski primici od zaduživanja"/>
    <s v="72"/>
    <s v="Primici od zaduživanja-Korisnici"/>
    <s v="8"/>
    <s v="Primici od financijske imovine i zaduživanja"/>
    <n v="95000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8"/>
    <s v="Izgradnja skate i bike parka Ježevac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4"/>
    <s v="Projekti  poticanja energetske uč. u kućanstvima"/>
    <s v="3"/>
    <s v="Prihodi za posebne namjene"/>
    <s v="32"/>
    <s v="Posebne namjene-Grad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A101441"/>
    <s v="Izrada i provedba Strategije razvoja pametnog grada i podrške certifikaciji ISO  37120 Grada Krk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13"/>
    <s v="JVP-oprema -nenadležni proračun"/>
    <s v="5"/>
    <s v="Donacije"/>
    <s v="52"/>
    <s v="Donacije- korisnici"/>
    <s v="4"/>
    <s v="Rashodi za nabavu nefinancijske imovine"/>
    <n v="100574.92"/>
    <n v="0"/>
    <n v="0"/>
    <n v="0"/>
  </r>
  <r>
    <x v="1"/>
    <m/>
    <m/>
    <m/>
    <m/>
    <m/>
    <m/>
    <m/>
    <m/>
    <s v="1"/>
    <s v="Opći prihodi i primici"/>
    <s v="11"/>
    <s v="Opći prihodi i primici"/>
    <s v="8"/>
    <s v="Primici od financijske imovine i zaduži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9"/>
    <s v="Energetska obnova upravne zgrade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32"/>
    <s v="PRŠI-Projekt izgradnje širokopojasne mreže sljedeće generacije  na otoku Krku  KK.02.1.1.01.0020 Gra"/>
    <s v="1"/>
    <s v="Opći prihodi i primici"/>
    <s v="11"/>
    <s v="Opći prihodi i primici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8"/>
    <s v="OSNOVNO I SREDNJOŠKOLSKO I VISOKO OBRAZOVANJE"/>
    <s v="K100805"/>
    <s v="Programi u osnovnoškolskom obrazovanju-kapitalni"/>
    <s v="1"/>
    <s v="Opći prihodi i primici"/>
    <s v="11"/>
    <s v="Opći prihodi i primici"/>
    <s v="3"/>
    <s v="Rashodi poslovanja"/>
    <n v="126443.38"/>
    <n v="10000"/>
    <n v="0"/>
    <n v="10000"/>
  </r>
  <r>
    <x v="0"/>
    <s v="0001"/>
    <s v="JEDINSTVENI UPRAVNI ODJEL"/>
    <s v="000101"/>
    <s v="JEDINSTVENI UPRAVNI ODJEL"/>
    <s v="1014"/>
    <s v="RAZVOJNI PROJEKTI I PROJEKTI POTICANJA ENERGETSKE UČINKOVITOSTI"/>
    <s v="K101422"/>
    <s v="GIS Grada Krka - proširenje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K101008"/>
    <s v="Donacija vozila Crvenom križu"/>
    <s v="6"/>
    <s v="Prihodi od nefinancijske imovine i naknade štete s osnova osiguranja"/>
    <s v="61"/>
    <s v="Prihod od prodaje imovine-Grad"/>
    <s v="3"/>
    <s v="Rashodi poslovanja"/>
    <n v="0"/>
    <n v="0"/>
    <n v="18675"/>
    <n v="0"/>
  </r>
  <r>
    <x v="0"/>
    <s v="0001"/>
    <s v="JEDINSTVENI UPRAVNI ODJEL"/>
    <s v="000101"/>
    <s v="JEDINSTVENI UPRAVNI ODJEL"/>
    <s v="1014"/>
    <s v="RAZVOJNI PROJEKTI I PROJEKTI POTICANJA ENERGETSKE UČINKOVITOSTI"/>
    <s v="K101418"/>
    <s v="Izgradnja tribina na nogometnom stadionu u Krku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A500102"/>
    <s v="Javna vatrogasna postrojba-redovna djelatnost ot.opć."/>
    <s v="4"/>
    <s v="Pomoći"/>
    <s v="43"/>
    <s v="pomoći- korisnici"/>
    <s v="3"/>
    <s v="Rashodi poslovanja"/>
    <n v="828100"/>
    <n v="828100"/>
    <n v="828099.88"/>
    <n v="828100"/>
  </r>
  <r>
    <x v="0"/>
    <s v="0001"/>
    <s v="JEDINSTVENI UPRAVNI ODJEL"/>
    <s v="000101"/>
    <s v="JEDINSTVENI UPRAVNI ODJEL"/>
    <s v="1004"/>
    <s v="ODRŽAVANJE I GRADNJA KOMUNALNE INFRASTRUKTURE"/>
    <s v="K100419"/>
    <s v="Izgradnja zapadne zaobilaznice"/>
    <s v="3"/>
    <s v="Prihodi za posebne namjene"/>
    <s v="32"/>
    <s v="Posebne namje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9"/>
    <s v="Izgradnja zapadne zaobilaznice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0"/>
    <s v="0001"/>
    <s v="JEDINSTVENI UPRAVNI ODJEL"/>
    <s v="000105"/>
    <s v="JAVNA VATROGASNA POSTROJBA"/>
    <s v="5001"/>
    <s v="ORGANIZIRANJE I PROVOĐENJE ZAŠTITE I SPAŠAVANJA"/>
    <s v="K500107"/>
    <s v="JVP-vlast. oprema  i prij. sredst."/>
    <s v="5"/>
    <s v="Donacije"/>
    <s v="52"/>
    <s v="Donacije- 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06"/>
    <s v="Zbrinjavanje i gospodarenje otpadom"/>
    <s v="4"/>
    <s v="Pomoći"/>
    <s v="42"/>
    <s v="Pomoći - Grad"/>
    <s v="5"/>
    <s v="Izdaci za financijsku imovinu i otplate zajmova"/>
    <n v="0"/>
    <n v="0"/>
    <n v="0"/>
    <n v="0"/>
  </r>
  <r>
    <x v="1"/>
    <m/>
    <m/>
    <m/>
    <m/>
    <m/>
    <m/>
    <m/>
    <m/>
    <s v="6"/>
    <s v="Prihodi od nefinancijske imovine i naknade štete s osnova osiguranja"/>
    <s v="61"/>
    <s v="Prihod od prodaje imovine-Grad"/>
    <s v="6"/>
    <s v="Prihodi poslovanja"/>
    <n v="0"/>
    <n v="120000"/>
    <n v="99638.1"/>
    <n v="120000"/>
  </r>
  <r>
    <x v="0"/>
    <s v="0001"/>
    <s v="JEDINSTVENI UPRAVNI ODJEL"/>
    <s v="000101"/>
    <s v="JEDINSTVENI UPRAVNI ODJEL"/>
    <s v="1014"/>
    <s v="RAZVOJNI PROJEKTI I PROJEKTI POTICANJA ENERGETSKE UČINKOVITOSTI"/>
    <s v="A101441"/>
    <s v="Izrada i provedba Strategije razvoja pametnog grada i podrške certifikaciji ISO  37120 Grada Krka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9"/>
    <s v="SPORT, REKREACIJA, KULTURA I OSTALO"/>
    <s v="K100908"/>
    <s v="Sufinanciranje opreme Glazbene škole Ivana Matetića Ronjgova"/>
    <s v="1"/>
    <s v="Opći prihodi i primici"/>
    <s v="11"/>
    <s v="Opći prihodi i primici"/>
    <s v="3"/>
    <s v="Rashodi poslovanja"/>
    <n v="20500"/>
    <n v="0"/>
    <n v="0"/>
    <n v="0"/>
  </r>
  <r>
    <x v="0"/>
    <s v="0001"/>
    <s v="JEDINSTVENI UPRAVNI ODJEL"/>
    <s v="000101"/>
    <s v="JEDINSTVENI UPRAVNI ODJEL"/>
    <s v="1009"/>
    <s v="SPORT, REKREACIJA, KULTURA I OSTALO"/>
    <s v="K100915"/>
    <s v="Info display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1"/>
    <s v="Polupodzemni spremnici za odvojeno prikupljanje otpada"/>
    <s v="3"/>
    <s v="Prihodi za posebne namjene"/>
    <s v="34"/>
    <s v="Višak prih.-Grad"/>
    <s v="5"/>
    <s v="Izdaci za financijsku imovinu i otplate zajmova"/>
    <n v="13500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4"/>
    <s v="Asfaltiranje, proširenje i izgradnja cesta"/>
    <s v="5"/>
    <s v="Donacije"/>
    <s v="51"/>
    <s v="Donacije - Grad"/>
    <s v="4"/>
    <s v="Rashodi za nabavu nefinancijske imovine"/>
    <n v="0"/>
    <n v="43889.37"/>
    <n v="43889.37"/>
    <n v="43889.37"/>
  </r>
  <r>
    <x v="0"/>
    <s v="0001"/>
    <s v="JEDINSTVENI UPRAVNI ODJEL"/>
    <s v="000101"/>
    <s v="JEDINSTVENI UPRAVNI ODJEL"/>
    <s v="1014"/>
    <s v="RAZVOJNI PROJEKTI I PROJEKTI POTICANJA ENERGETSKE UČINKOVITOSTI"/>
    <s v="K101444"/>
    <s v="Modernizacija javne rasvjete na sportskom centru"/>
    <s v="7"/>
    <s v="Namjenski primici od zaduživanja"/>
    <s v="71"/>
    <s v="Primici od zaduživanja-Grad"/>
    <s v="4"/>
    <s v="Rashodi za nabavu nefinancijske imovine"/>
    <n v="0"/>
    <n v="270000"/>
    <n v="221106.25"/>
    <n v="270000"/>
  </r>
  <r>
    <x v="0"/>
    <s v="0001"/>
    <s v="JEDINSTVENI UPRAVNI ODJEL"/>
    <s v="000101"/>
    <s v="JEDINSTVENI UPRAVNI ODJEL"/>
    <s v="1004"/>
    <s v="ODRŽAVANJE I GRADNJA KOMUNALNE INFRASTRUKTURE"/>
    <s v="K100414"/>
    <s v="Otkup zemljišta"/>
    <s v="3"/>
    <s v="Prihodi za posebne namjene"/>
    <s v="32"/>
    <s v="Posebne namje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K101414"/>
    <s v="Projekti  poticanja energetske uč. u kućanstvima"/>
    <s v="1"/>
    <s v="Opći prihodi i primici"/>
    <s v="11"/>
    <s v="Opći prihodi i primici"/>
    <s v="4"/>
    <s v="Rashodi za nabavu nefinancijske imovine"/>
    <n v="0"/>
    <n v="50000"/>
    <n v="0"/>
    <n v="50000"/>
  </r>
  <r>
    <x v="0"/>
    <s v="0001"/>
    <s v="JEDINSTVENI UPRAVNI ODJEL"/>
    <s v="000101"/>
    <s v="JEDINSTVENI UPRAVNI ODJEL"/>
    <s v="1014"/>
    <s v="RAZVOJNI PROJEKTI I PROJEKTI POTICANJA ENERGETSKE UČINKOVITOSTI"/>
    <s v="K101447"/>
    <s v="Navodnjavanje poljoprivrednih površina"/>
    <s v="1"/>
    <s v="Opći prihodi i primici"/>
    <s v="11"/>
    <s v="Opći prihodi i primici"/>
    <s v="3"/>
    <s v="Rashodi poslovanja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21"/>
    <s v="Izgradnja tržnice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1"/>
    <s v="Izgradnja tržnice"/>
    <s v="7"/>
    <s v="Namjenski primici od zaduživanja"/>
    <s v="71"/>
    <s v="Primici od zaduživanja-Grad"/>
    <s v="4"/>
    <s v="Rashodi za nabavu nefinancijske imovine"/>
    <n v="0"/>
    <n v="0"/>
    <m/>
    <n v="0"/>
  </r>
  <r>
    <x v="0"/>
    <s v="0001"/>
    <s v="JEDINSTVENI UPRAVNI ODJEL"/>
    <s v="000104"/>
    <s v="DJEČJI VRTIĆ"/>
    <s v="4001"/>
    <s v="PREDŠKOLSKI ODGOJ"/>
    <s v="A400105"/>
    <s v="Dječji vrtić -redovna djelatnost fin.iz vlastitih sredstava"/>
    <s v="5"/>
    <s v="Donacije"/>
    <s v="52"/>
    <s v="Donacije- korisn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8"/>
    <s v="Rekonstrukcija nerazvrstanih cesta -  IPARD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4"/>
    <s v="DJEČJI VRTIĆ"/>
    <s v="4001"/>
    <s v="PREDŠKOLSKI ODGOJ"/>
    <s v="K400104"/>
    <s v="Dječji vrtić -oprema objekata u otočkim općinama"/>
    <s v="6"/>
    <s v="Prihodi od nefinancijske imovine i naknade štete s osnova osiguranja"/>
    <s v="62"/>
    <s v="Prihod od prodaje imovine-korisnici"/>
    <s v="4"/>
    <s v="Rashodi za nabavu nefinancijske imovine"/>
    <n v="501.66"/>
    <m/>
    <n v="0"/>
    <m/>
  </r>
  <r>
    <x v="0"/>
    <s v="0001"/>
    <s v="JEDINSTVENI UPRAVNI ODJEL"/>
    <s v="000104"/>
    <s v="DJEČJI VRTIĆ"/>
    <s v="4001"/>
    <s v="PREDŠKOLSKI ODGOJ"/>
    <s v="A400101"/>
    <s v="Dječji vrtić -redovna djelatnost objekata u Krku i Vrhu"/>
    <s v="1"/>
    <s v="Opći prihodi i primici"/>
    <s v="11"/>
    <s v="Opći prihodi i primici"/>
    <s v="3"/>
    <s v="Rashodi poslovanja"/>
    <n v="5007130.1100000003"/>
    <n v="5301500"/>
    <n v="5108674.83"/>
    <n v="5301500"/>
  </r>
  <r>
    <x v="0"/>
    <s v="0001"/>
    <s v="JEDINSTVENI UPRAVNI ODJEL"/>
    <s v="000101"/>
    <s v="JEDINSTVENI UPRAVNI ODJEL"/>
    <s v="1007"/>
    <s v="ODRŽAVANJE POSLOVNIH I STAMBENIH OBJEKATA I DRUŠTVENIH DOMOVA"/>
    <s v="K100703"/>
    <s v="Izgradnja stanova - program poticane stanogradnje POS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T100608"/>
    <s v="Projekt Informiraj, educiraj, recikliraj"/>
    <s v="4"/>
    <s v="Pomoći"/>
    <s v="42"/>
    <s v="Pomoći - Grad"/>
    <s v="3"/>
    <s v="Rashodi poslovanja"/>
    <n v="513630.44"/>
    <n v="0"/>
    <n v="0"/>
    <n v="0"/>
  </r>
  <r>
    <x v="0"/>
    <s v="0001"/>
    <s v="JEDINSTVENI UPRAVNI ODJEL"/>
    <s v="000102"/>
    <s v="GRADSKA KNJIŽNICA"/>
    <s v="2001"/>
    <s v="KNJIŽNIČNA DJELATNOST"/>
    <s v="A200103"/>
    <s v="Gradska knjižnica- vlastita sredstva"/>
    <s v="2"/>
    <s v="Vlastiti prihodi"/>
    <s v="22"/>
    <s v="Vlastiti prih.-korisnici"/>
    <s v="3"/>
    <s v="Rashodi poslovanja"/>
    <n v="24920.080000000002"/>
    <n v="51000"/>
    <n v="20955.099999999999"/>
    <n v="51000"/>
  </r>
  <r>
    <x v="0"/>
    <s v="0001"/>
    <s v="JEDINSTVENI UPRAVNI ODJEL"/>
    <s v="000103"/>
    <s v="CENTAR ZA KULTURU"/>
    <s v="3001"/>
    <s v="KULTURNA DJELATNOST"/>
    <s v="A300105"/>
    <s v="Centar za kulturu - kulturna događanja nenadl.pror."/>
    <s v="4"/>
    <s v="Pomoći"/>
    <s v="43"/>
    <s v="pomoći- korisnici"/>
    <s v="3"/>
    <s v="Rashodi poslovanja"/>
    <n v="101200"/>
    <n v="99000"/>
    <n v="99000"/>
    <n v="99000"/>
  </r>
  <r>
    <x v="0"/>
    <s v="0001"/>
    <s v="JEDINSTVENI UPRAVNI ODJEL"/>
    <s v="000101"/>
    <s v="JEDINSTVENI UPRAVNI ODJEL"/>
    <s v="1011"/>
    <s v="IZGRADNJA I ODRŽAVANJE OBALE I OBALNOG POJASA"/>
    <s v="K101103"/>
    <s v="Razvoj luke Krk - ŽLU KRK"/>
    <s v="1"/>
    <s v="Opći prihodi i primici"/>
    <s v="11"/>
    <s v="Opći prihodi i primici"/>
    <s v="3"/>
    <s v="Rashodi poslovanja"/>
    <n v="0"/>
    <n v="20000"/>
    <n v="0"/>
    <n v="20000"/>
  </r>
  <r>
    <x v="0"/>
    <s v="0001"/>
    <s v="JEDINSTVENI UPRAVNI ODJEL"/>
    <s v="000103"/>
    <s v="CENTAR ZA KULTURU"/>
    <s v="3001"/>
    <s v="KULTURNA DJELATNOST"/>
    <s v="K300107"/>
    <s v="Centar za kulturu- oprema višak prihoda"/>
    <s v="2"/>
    <s v="Vlastiti prihodi"/>
    <s v="35"/>
    <s v="Višak prih.-korisnici"/>
    <s v="4"/>
    <s v="Rashodi za nabavu nefinancijske imovine"/>
    <n v="0"/>
    <n v="0"/>
    <n v="0"/>
    <n v="0"/>
  </r>
  <r>
    <x v="2"/>
    <m/>
    <m/>
    <m/>
    <m/>
    <m/>
    <m/>
    <m/>
    <m/>
    <s v="3"/>
    <s v="Prihodi za posebne namjene"/>
    <s v="34"/>
    <s v="Višak prih.-Grad"/>
    <s v="9"/>
    <s v="Vlastiti izvori"/>
    <n v="298102.15000000002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2"/>
    <s v="GIS Grada Krka - proširenje"/>
    <s v="4"/>
    <s v="Pomoći"/>
    <s v="42"/>
    <s v="Pomoći - Grad"/>
    <s v="4"/>
    <s v="Rashodi za nabavu nefinancijske imovine"/>
    <n v="0"/>
    <n v="0"/>
    <m/>
    <n v="0"/>
  </r>
  <r>
    <x v="0"/>
    <s v="0001"/>
    <s v="JEDINSTVENI UPRAVNI ODJEL"/>
    <s v="000104"/>
    <s v="DJEČJI VRTIĆ"/>
    <s v="4001"/>
    <s v="PREDŠKOLSKI ODGOJ"/>
    <s v="K400108"/>
    <s v="Dječji vrtić -stambeni objekti"/>
    <s v="3"/>
    <s v="Prihodi za posebne namjene"/>
    <s v="33"/>
    <s v="Posebne namjene-Korisnici"/>
    <s v="4"/>
    <s v="Rashodi za nabavu nefinancijske imovine"/>
    <n v="0"/>
    <n v="7334.39"/>
    <n v="0"/>
    <n v="7334.39"/>
  </r>
  <r>
    <x v="1"/>
    <m/>
    <m/>
    <m/>
    <m/>
    <m/>
    <m/>
    <m/>
    <m/>
    <s v="4"/>
    <s v="Pomoći"/>
    <s v="42"/>
    <s v="Pomoći - Grad"/>
    <s v="6"/>
    <s v="Prihodi poslovanja"/>
    <n v="730521.98"/>
    <n v="4753422.3099999996"/>
    <n v="4617877.5"/>
    <n v="4753422.3099999996"/>
  </r>
  <r>
    <x v="0"/>
    <s v="0001"/>
    <s v="JEDINSTVENI UPRAVNI ODJEL"/>
    <s v="000101"/>
    <s v="JEDINSTVENI UPRAVNI ODJEL"/>
    <s v="1004"/>
    <s v="ODRŽAVANJE I GRADNJA KOMUNALNE INFRASTRUKTURE"/>
    <s v="K100412"/>
    <s v="Kabelsko distributivni sistem i WiFi-gradnja i oprema"/>
    <s v="6"/>
    <s v="Prihodi od nefinancijske imovine i naknade štete s osnova osiguranja"/>
    <s v="61"/>
    <s v="Prihod od prodaje imovine-Grad"/>
    <s v="4"/>
    <s v="Rashodi za nabavu nefinancijske imovine"/>
    <n v="32972.639999999999"/>
    <n v="15000"/>
    <n v="14400.73"/>
    <n v="15000"/>
  </r>
  <r>
    <x v="0"/>
    <s v="0001"/>
    <s v="JEDINSTVENI UPRAVNI ODJEL"/>
    <s v="000101"/>
    <s v="JEDINSTVENI UPRAVNI ODJEL"/>
    <s v="1007"/>
    <s v="ODRŽAVANJE POSLOVNIH I STAMBENIH OBJEKATA I DRUŠTVENIH DOMOVA"/>
    <s v="K100702"/>
    <s v="Poslovni i stambeni prostori i društveni domovi-gradnja i opremanj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7"/>
    <s v="Svjetlovodna distribucijska mreža grada Krka"/>
    <s v="6"/>
    <s v="Prihodi od nefinancijske imovine i naknade štete s osnova osiguranja"/>
    <s v="61"/>
    <s v="Prihod od prodaje imovine-Grad"/>
    <s v="4"/>
    <s v="Rashodi za nabavu nefinancijske imovine"/>
    <n v="0"/>
    <n v="50000"/>
    <n v="49567.5"/>
    <n v="50000"/>
  </r>
  <r>
    <x v="2"/>
    <m/>
    <m/>
    <m/>
    <m/>
    <m/>
    <m/>
    <m/>
    <m/>
    <s v="4"/>
    <s v="Pomoći"/>
    <s v="44"/>
    <s v="Za dec.funk. vatrog."/>
    <s v="9"/>
    <s v="Vlastiti izvori"/>
    <n v="-1791.72"/>
    <n v="-18882.3"/>
    <n v="-18882.3"/>
    <n v="-18882.3"/>
  </r>
  <r>
    <x v="0"/>
    <s v="0001"/>
    <s v="JEDINSTVENI UPRAVNI ODJEL"/>
    <s v="000105"/>
    <s v="JAVNA VATROGASNA POSTROJBA"/>
    <s v="5001"/>
    <s v="ORGANIZIRANJE I PROVOĐENJE ZAŠTITE I SPAŠAVANJA"/>
    <s v="K500110"/>
    <s v="JVP-nabava vozila-nadležni proračun"/>
    <s v="1"/>
    <s v="Opći prihodi i primici"/>
    <s v="11"/>
    <s v="Opći prihodi i primici"/>
    <s v="4"/>
    <s v="Rashodi za nabavu nefinancijske imovine"/>
    <n v="1250000"/>
    <n v="0"/>
    <n v="0"/>
    <n v="0"/>
  </r>
  <r>
    <x v="0"/>
    <s v="0001"/>
    <s v="JEDINSTVENI UPRAVNI ODJEL"/>
    <s v="000101"/>
    <s v="JEDINSTVENI UPRAVNI ODJEL"/>
    <s v="1013"/>
    <s v="PROSTORNO UREĐENJE"/>
    <s v="A101303"/>
    <s v="Geodetske usluge i priprema dokumentacije"/>
    <s v="3"/>
    <s v="Prihodi za posebne namjene"/>
    <s v="32"/>
    <s v="Posebne namjene-Grad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5"/>
    <s v="Javne površine-održavanje"/>
    <s v="3"/>
    <s v="Prihodi za posebne namjene"/>
    <s v="32"/>
    <s v="Posebne namjene-Grad"/>
    <s v="3"/>
    <s v="Rashodi poslovanja"/>
    <n v="2847730.87"/>
    <n v="2673000"/>
    <n v="2303518.38"/>
    <n v="2673000"/>
  </r>
  <r>
    <x v="0"/>
    <s v="0001"/>
    <s v="JEDINSTVENI UPRAVNI ODJEL"/>
    <s v="000101"/>
    <s v="JEDINSTVENI UPRAVNI ODJEL"/>
    <s v="1007"/>
    <s v="ODRŽAVANJE POSLOVNIH I STAMBENIH OBJEKATA I DRUŠTVENIH DOMOVA"/>
    <s v="K100703"/>
    <s v="Izgradnja stanova - program poticane stanogradnje POS"/>
    <s v="1"/>
    <s v="Opći prihodi i primici"/>
    <s v="11"/>
    <s v="Opći prihodi i primici"/>
    <s v="4"/>
    <s v="Rashodi za nabavu nefinancijske imovine"/>
    <n v="127132.26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32"/>
    <s v="PRŠI-Projekt izgradnje širokopojasne mreže sljedeće generacije  na otoku Krku  KK.02.1.1.01.0020 Gra"/>
    <s v="1"/>
    <s v="Opći prihodi i primici"/>
    <s v="11"/>
    <s v="Opći prihodi i primici"/>
    <s v="3"/>
    <s v="Rashodi poslovanja"/>
    <n v="0"/>
    <n v="0"/>
    <m/>
    <n v="0"/>
  </r>
  <r>
    <x v="0"/>
    <s v="0001"/>
    <s v="JEDINSTVENI UPRAVNI ODJEL"/>
    <s v="000105"/>
    <s v="JAVNA VATROGASNA POSTROJBA"/>
    <s v="5001"/>
    <s v="ORGANIZIRANJE I PROVOĐENJE ZAŠTITE I SPAŠAVANJA"/>
    <s v="A500101"/>
    <s v="Javna vatrogasna postrojba-redovna djelatnost"/>
    <s v="5"/>
    <s v="Donacije"/>
    <s v="51"/>
    <s v="Donacije - Grad"/>
    <s v="3"/>
    <s v="Rashodi poslovanja"/>
    <n v="752241.77"/>
    <n v="843287"/>
    <n v="760263.25"/>
    <n v="843287"/>
  </r>
  <r>
    <x v="0"/>
    <s v="0001"/>
    <s v="JEDINSTVENI UPRAVNI ODJEL"/>
    <s v="000101"/>
    <s v="JEDINSTVENI UPRAVNI ODJEL"/>
    <s v="1004"/>
    <s v="ODRŽAVANJE I GRADNJA KOMUNALNE INFRASTRUKTURE"/>
    <s v="K100427"/>
    <s v="Rekonstrukcija križanja Ul. Stjepana Radića i Ul. Narodnog preporoda sa parkiralištem"/>
    <s v="3"/>
    <s v="Prihodi za posebne namjene"/>
    <s v="32"/>
    <s v="Posebne namje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3"/>
    <s v="Gradnja nerazvrstane ceste na Malom Kartecu"/>
    <s v="1"/>
    <s v="Opći prihodi i primici"/>
    <s v="11"/>
    <s v="Opći prihodi i primici"/>
    <s v="3"/>
    <s v="Rashodi poslovanja"/>
    <n v="0"/>
    <n v="0"/>
    <n v="0"/>
    <n v="0"/>
  </r>
  <r>
    <x v="2"/>
    <m/>
    <m/>
    <m/>
    <m/>
    <m/>
    <m/>
    <m/>
    <m/>
    <s v="1"/>
    <s v="Opći prihodi i primici"/>
    <s v="11"/>
    <s v="Opći prihodi i primici"/>
    <s v="9"/>
    <s v="Vlastiti izvori"/>
    <n v="-12504.97"/>
    <n v="929046.47"/>
    <n v="929046.47"/>
    <n v="929046.47"/>
  </r>
  <r>
    <x v="0"/>
    <s v="0001"/>
    <s v="JEDINSTVENI UPRAVNI ODJEL"/>
    <s v="000101"/>
    <s v="JEDINSTVENI UPRAVNI ODJEL"/>
    <s v="1001"/>
    <s v="JAVNA UPRAVA I ADMINISTRACIJA"/>
    <s v="A100103"/>
    <s v="Gradsko vijeće i radna tijela, protokol i opći poslovi"/>
    <s v="1"/>
    <s v="Opći prihodi i primici"/>
    <s v="11"/>
    <s v="Opći prihodi i primici"/>
    <s v="3"/>
    <s v="Rashodi poslovanja"/>
    <n v="439855.32"/>
    <n v="395000"/>
    <n v="367202.63"/>
    <n v="395000"/>
  </r>
  <r>
    <x v="0"/>
    <s v="0001"/>
    <s v="JEDINSTVENI UPRAVNI ODJEL"/>
    <s v="000101"/>
    <s v="JEDINSTVENI UPRAVNI ODJEL"/>
    <s v="1012"/>
    <s v="JAČANJE GOSPODARSTVA, POLJOPRIVREDE I TURIZMA"/>
    <s v="A101212"/>
    <s v="Zdravi grad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3"/>
    <s v="PROSTORNO UREĐENJE"/>
    <s v="K101304"/>
    <s v="Projektiranje i priprema projekata"/>
    <s v="7"/>
    <s v="Namjenski primici od zaduživanja"/>
    <s v="71"/>
    <s v="Primici od zaduživanja-Grad"/>
    <s v="4"/>
    <s v="Rashodi za nabavu nefinancijske imovine"/>
    <n v="0"/>
    <n v="289800"/>
    <n v="278893.75"/>
    <n v="289800"/>
  </r>
  <r>
    <x v="0"/>
    <s v="0001"/>
    <s v="JEDINSTVENI UPRAVNI ODJEL"/>
    <s v="000101"/>
    <s v="JEDINSTVENI UPRAVNI ODJEL"/>
    <s v="1009"/>
    <s v="SPORT, REKREACIJA, KULTURA I OSTALO"/>
    <s v="K100914"/>
    <s v="Obnova tradicijskih barki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1"/>
    <s v="JAVNA UPRAVA I ADMINISTRACIJA"/>
    <s v="K100102"/>
    <s v="Zgrada uprave, vozila, namještaj i oprema"/>
    <s v="7"/>
    <s v="Namjenski primici od zaduživanja"/>
    <s v="71"/>
    <s v="Primici od zaduživanja-Grad"/>
    <s v="4"/>
    <s v="Rashodi za nabavu nefinancijske imovine"/>
    <n v="0"/>
    <n v="380000"/>
    <m/>
    <n v="380000"/>
  </r>
  <r>
    <x v="0"/>
    <s v="0001"/>
    <s v="JEDINSTVENI UPRAVNI ODJEL"/>
    <s v="000101"/>
    <s v="JEDINSTVENI UPRAVNI ODJEL"/>
    <s v="1006"/>
    <s v="ZAŠTITA OKOLIŠA I GOSPODARENJE OTPADOM"/>
    <s v="K100610"/>
    <s v="Izgradnja platoa za sabirna mjesta za setove za otpad"/>
    <s v="1"/>
    <s v="Opći prihodi i primici"/>
    <s v="11"/>
    <s v="Opći prihodi i primici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48"/>
    <s v="Otok Krk energija d.o.o. Baška"/>
    <s v="3"/>
    <s v="Prihodi za posebne namjene"/>
    <s v="32"/>
    <s v="Posebne namjene-Grad"/>
    <s v="5"/>
    <s v="Izdaci za financijsku imovinu i otplate zajmova"/>
    <n v="0"/>
    <n v="0"/>
    <m/>
    <n v="0"/>
  </r>
  <r>
    <x v="0"/>
    <s v="0001"/>
    <s v="JEDINSTVENI UPRAVNI ODJEL"/>
    <s v="000101"/>
    <s v="JEDINSTVENI UPRAVNI ODJEL"/>
    <s v="1005"/>
    <s v="SUSTAV VODOOPSKRBE, ODVODNJE I ZAŠTITE VODA"/>
    <s v="K100503"/>
    <s v="Otpadne vode- izgradnja - Ponikve voda d.o.o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3"/>
    <s v="Gradnja nerazvrstane ceste na Malom Kartecu"/>
    <s v="1"/>
    <s v="Opći prihodi i primici"/>
    <s v="11"/>
    <s v="Opći prihodi i primici"/>
    <s v="4"/>
    <s v="Rashodi za nabavu nefinancijske imovine"/>
    <n v="79223.37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5"/>
    <s v="Izgradnja spoja biciklističke staze i šetnice Dunat Punat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4"/>
    <s v="Projektna dokumentacija za komunalnu infrastrukturu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2"/>
    <m/>
    <m/>
    <m/>
    <m/>
    <m/>
    <m/>
    <m/>
    <m/>
    <s v="7"/>
    <s v="Namjenski primici od zaduživanja"/>
    <s v="71"/>
    <s v="Primici od zaduživanja-Grad"/>
    <s v="9"/>
    <s v="Vlastiti izvori"/>
    <n v="0"/>
    <n v="0"/>
    <n v="11.27"/>
    <n v="0"/>
  </r>
  <r>
    <x v="0"/>
    <s v="0001"/>
    <s v="JEDINSTVENI UPRAVNI ODJEL"/>
    <s v="000101"/>
    <s v="JEDINSTVENI UPRAVNI ODJEL"/>
    <s v="1014"/>
    <s v="RAZVOJNI PROJEKTI I PROJEKTI POTICANJA ENERGETSKE UČINKOVITOSTI"/>
    <s v="K101439"/>
    <s v="Dogradnja dječjeg vrtića u Krku"/>
    <s v="6"/>
    <s v="Prihodi od nefinancijske imovine i naknade štete s osnova osiguranja"/>
    <s v="61"/>
    <s v="Prihod od prodaje imovine-Grad"/>
    <s v="4"/>
    <s v="Rashodi za nabavu nefinancijske imovine"/>
    <n v="87375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9"/>
    <s v="Dogradnja dječjeg vrtića u Krku"/>
    <s v="7"/>
    <s v="Namjenski primici od zaduživanja"/>
    <s v="71"/>
    <s v="Primici od zaduživanja-Grad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6"/>
    <s v="Multimedijalni kulturni centar"/>
    <s v="6"/>
    <s v="Prihodi od nefinancijske imovine i naknade štete s osnova osiguranja"/>
    <s v="61"/>
    <s v="Prihod od prodaje imovine-Grad"/>
    <s v="4"/>
    <s v="Rashodi za nabavu nefinancijske imovine"/>
    <n v="45618.25"/>
    <n v="0"/>
    <n v="0"/>
    <n v="0"/>
  </r>
  <r>
    <x v="0"/>
    <s v="0001"/>
    <s v="JEDINSTVENI UPRAVNI ODJEL"/>
    <s v="000104"/>
    <s v="DJEČJI VRTIĆ"/>
    <s v="4001"/>
    <s v="PREDŠKOLSKI ODGOJ"/>
    <s v="A400107"/>
    <s v="Dječji vrtić - Psihološko savjetovanje &quot;Portun&quot;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4"/>
    <s v="Asfaltiranje, proširenje i izgradnja cesta"/>
    <s v="1"/>
    <s v="Opći prihodi i primici"/>
    <s v="11"/>
    <s v="Opći prihodi i primici"/>
    <s v="4"/>
    <s v="Rashodi za nabavu nefinancijske imovine"/>
    <n v="438631.47"/>
    <n v="0"/>
    <n v="0"/>
    <n v="0"/>
  </r>
  <r>
    <x v="0"/>
    <s v="0001"/>
    <s v="JEDINSTVENI UPRAVNI ODJEL"/>
    <s v="000101"/>
    <s v="JEDINSTVENI UPRAVNI ODJEL"/>
    <s v="1008"/>
    <s v="OSNOVNO I SREDNJOŠKOLSKO I VISOKO OBRAZOVANJE"/>
    <s v="A100804"/>
    <s v="Pomoći učenicima i studentima i dodatne usluge"/>
    <s v="6"/>
    <s v="Prihodi od nefinancijske imovine i naknade štete s osnova osiguranja"/>
    <s v="61"/>
    <s v="Prihod od prodaje imovine-Grad"/>
    <s v="3"/>
    <s v="Rashodi poslovanja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5"/>
    <s v="Pročišćavanje otpadnih voda Košljun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6"/>
    <s v="Javne površine-gradnja"/>
    <s v="1"/>
    <s v="Opći prihodi i primici"/>
    <s v="11"/>
    <s v="Opći prihodi i primici"/>
    <s v="4"/>
    <s v="Rashodi za nabavu nefinancijske imovine"/>
    <n v="661633.30000000005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2"/>
    <s v="Spremnici za odvojeno prikupljanje otpada"/>
    <s v="1"/>
    <s v="Opći prihodi i primici"/>
    <s v="11"/>
    <s v="Opći prihodi i primici"/>
    <s v="3"/>
    <s v="Rashodi poslovanja"/>
    <n v="0"/>
    <n v="90000"/>
    <n v="0"/>
    <n v="90000"/>
  </r>
  <r>
    <x v="0"/>
    <s v="0001"/>
    <s v="JEDINSTVENI UPRAVNI ODJEL"/>
    <s v="000101"/>
    <s v="JEDINSTVENI UPRAVNI ODJEL"/>
    <s v="1009"/>
    <s v="SPORT, REKREACIJA, KULTURA I OSTALO"/>
    <s v="K100903"/>
    <s v="Kapitalne donacije sportskim udrugam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3"/>
    <s v="Socijalni program"/>
    <s v="1"/>
    <s v="Opći prihodi i primici"/>
    <s v="11"/>
    <s v="Opći prihodi i primici"/>
    <s v="3"/>
    <s v="Rashodi poslovanja"/>
    <n v="369739.54"/>
    <n v="423600"/>
    <n v="294942.64"/>
    <n v="423600"/>
  </r>
  <r>
    <x v="1"/>
    <m/>
    <m/>
    <m/>
    <m/>
    <m/>
    <m/>
    <m/>
    <m/>
    <s v="6"/>
    <s v="Prihodi od nefinancijske imovine i naknade štete s osnova osiguranja"/>
    <s v="62"/>
    <s v="Prihod od prodaje imovine-korisnici"/>
    <s v="7"/>
    <s v="Prihodi od prodaje nefinancijske imovine"/>
    <n v="815"/>
    <n v="0"/>
    <n v="0"/>
    <n v="0"/>
  </r>
  <r>
    <x v="1"/>
    <m/>
    <m/>
    <m/>
    <m/>
    <m/>
    <m/>
    <m/>
    <m/>
    <s v="3"/>
    <s v="Prihodi za posebne namjene"/>
    <s v="33"/>
    <s v="Posebne namjene-Korisnici"/>
    <s v="7"/>
    <s v="Prihodi od prodaje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T100608"/>
    <s v="Projekt Informiraj, educiraj, recikliraj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2"/>
    <s v="Uređenje velike vijećnice Grada Krka - kino dvoran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11"/>
    <s v="Kabelsko distributivni sistem i WiFi-održavanje"/>
    <s v="3"/>
    <s v="Prihodi za posebne namjene"/>
    <s v="32"/>
    <s v="Posebne namjene-Grad"/>
    <s v="3"/>
    <s v="Rashodi poslovanja"/>
    <n v="31584.7"/>
    <n v="50000"/>
    <n v="46350"/>
    <n v="50000"/>
  </r>
  <r>
    <x v="0"/>
    <s v="0001"/>
    <s v="JEDINSTVENI UPRAVNI ODJEL"/>
    <s v="000101"/>
    <s v="JEDINSTVENI UPRAVNI ODJEL"/>
    <s v="1014"/>
    <s v="RAZVOJNI PROJEKTI I PROJEKTI POTICANJA ENERGETSKE UČINKOVITOSTI"/>
    <s v="K101413"/>
    <s v="Izgradnja zgrade DVD-a"/>
    <s v="6"/>
    <s v="Prihodi od nefinancijske imovine i naknade štete s osnova osiguranja"/>
    <s v="61"/>
    <s v="Prihod od prodaje imovine-Grad"/>
    <s v="4"/>
    <s v="Rashodi za nabavu nefinancijske imovine"/>
    <n v="335002.59999999998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4"/>
    <s v="Navodnjavanje  polja Kimpi i Kaštel-projektna dokumentacija"/>
    <s v="3"/>
    <s v="Prihodi za posebne namjene"/>
    <s v="32"/>
    <s v="Posebne namjene-Grad"/>
    <s v="4"/>
    <s v="Rashodi za nabavu nefinancijske imovine"/>
    <n v="69561.63"/>
    <n v="20000"/>
    <n v="12980"/>
    <n v="20000"/>
  </r>
  <r>
    <x v="0"/>
    <s v="0001"/>
    <s v="JEDINSTVENI UPRAVNI ODJEL"/>
    <s v="000101"/>
    <s v="JEDINSTVENI UPRAVNI ODJEL"/>
    <s v="1012"/>
    <s v="JAČANJE GOSPODARSTVA, POLJOPRIVREDE I TURIZMA"/>
    <s v="K101209"/>
    <s v="Video nadzor- oprema"/>
    <s v="3"/>
    <s v="Prihodi za posebne namjene"/>
    <s v="32"/>
    <s v="Posebne namjene-Grad"/>
    <s v="4"/>
    <s v="Rashodi za nabavu nefinancijske imovine"/>
    <n v="66021.58"/>
    <n v="37000"/>
    <n v="37083.74"/>
    <n v="37000"/>
  </r>
  <r>
    <x v="0"/>
    <s v="0001"/>
    <s v="JEDINSTVENI UPRAVNI ODJEL"/>
    <s v="000101"/>
    <s v="JEDINSTVENI UPRAVNI ODJEL"/>
    <s v="1004"/>
    <s v="ODRŽAVANJE I GRADNJA KOMUNALNE INFRASTRUKTURE"/>
    <s v="A100403"/>
    <s v="Održavanje cesta"/>
    <s v="4"/>
    <s v="Pomoći"/>
    <s v="42"/>
    <s v="Pomoći - Grad"/>
    <s v="3"/>
    <s v="Rashodi poslovanja"/>
    <n v="0"/>
    <n v="550000"/>
    <n v="546748.68000000005"/>
    <n v="550000"/>
  </r>
  <r>
    <x v="0"/>
    <s v="0001"/>
    <s v="JEDINSTVENI UPRAVNI ODJEL"/>
    <s v="000101"/>
    <s v="JEDINSTVENI UPRAVNI ODJEL"/>
    <s v="1007"/>
    <s v="ODRŽAVANJE POSLOVNIH I STAMBENIH OBJEKATA I DRUŠTVENIH DOMOVA"/>
    <s v="K100707"/>
    <s v="Rekonstrukcija zgrade Društvenog doma  &quot;Bajčići&quot;"/>
    <s v="1"/>
    <s v="Opći prihodi i primici"/>
    <s v="11"/>
    <s v="Opći prihodi i primici"/>
    <s v="3"/>
    <s v="Rashodi poslovanja"/>
    <n v="0"/>
    <n v="129000"/>
    <n v="127461.63"/>
    <n v="129000"/>
  </r>
  <r>
    <x v="0"/>
    <s v="0001"/>
    <s v="JEDINSTVENI UPRAVNI ODJEL"/>
    <s v="000101"/>
    <s v="JEDINSTVENI UPRAVNI ODJEL"/>
    <s v="1014"/>
    <s v="RAZVOJNI PROJEKTI I PROJEKTI POTICANJA ENERGETSKE UČINKOVITOSTI"/>
    <s v="K101448"/>
    <s v="Otok Krk energija d.o.o. Baška"/>
    <s v="1"/>
    <s v="Opći prihodi i primici"/>
    <s v="11"/>
    <s v="Opći prihodi i primici"/>
    <s v="5"/>
    <s v="Izdaci za financijsku imovinu i otplate zajmova"/>
    <n v="0"/>
    <n v="50000"/>
    <n v="0"/>
    <n v="50000"/>
  </r>
  <r>
    <x v="0"/>
    <s v="0001"/>
    <s v="JEDINSTVENI UPRAVNI ODJEL"/>
    <s v="000104"/>
    <s v="DJEČJI VRTIĆ"/>
    <s v="4001"/>
    <s v="PREDŠKOLSKI ODGOJ"/>
    <s v="K400102"/>
    <s v="Dječji vrtić -oprema objekata u Krku i Vrhu"/>
    <s v="6"/>
    <s v="Prihodi od nefinancijske imovine i naknade štete s osnova osiguranja"/>
    <s v="62"/>
    <s v="Prihod od prodaje imovine-korisnici"/>
    <s v="4"/>
    <s v="Rashodi za nabavu nefinancijske imovine"/>
    <n v="313.33999999999997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3"/>
    <s v="Uređenje Društvenog centra Krk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3"/>
    <s v="Izgradnja reciklažnog dvorišt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34"/>
    <s v="Ponikve eko otok Krk -Izgradnja EKI otoka Krka u istom inf.kanalu EU projekta"/>
    <s v="1"/>
    <s v="Opći prihodi i primici"/>
    <s v="11"/>
    <s v="Opći prihodi i primici"/>
    <s v="3"/>
    <s v="Rashodi poslovanja"/>
    <n v="0"/>
    <n v="32000"/>
    <n v="1449.1"/>
    <n v="32000"/>
  </r>
  <r>
    <x v="0"/>
    <s v="0001"/>
    <s v="JEDINSTVENI UPRAVNI ODJEL"/>
    <s v="000101"/>
    <s v="JEDINSTVENI UPRAVNI ODJEL"/>
    <s v="1005"/>
    <s v="SUSTAV VODOOPSKRBE, ODVODNJE I ZAŠTITE VODA"/>
    <s v="A100502"/>
    <s v="Otpadne vode -održavanje"/>
    <s v="1"/>
    <s v="Opći prihodi i primici"/>
    <s v="11"/>
    <s v="Opći prihodi i primici"/>
    <s v="3"/>
    <s v="Rashodi poslovanja"/>
    <n v="0"/>
    <n v="0"/>
    <n v="25116.83"/>
    <n v="0"/>
  </r>
  <r>
    <x v="0"/>
    <s v="0001"/>
    <s v="JEDINSTVENI UPRAVNI ODJEL"/>
    <s v="000101"/>
    <s v="JEDINSTVENI UPRAVNI ODJEL"/>
    <s v="1010"/>
    <s v="ZAŠTITA, OČUVANJE I UNAPREĐENJE ZDRAVLJA  I SOCIJALNA SKRB"/>
    <s v="K101008"/>
    <s v="Donacija vozila Crvenom križu"/>
    <s v="5"/>
    <s v="Donacije"/>
    <s v="51"/>
    <s v="Donacije - Grad"/>
    <s v="3"/>
    <s v="Rashodi poslovanja"/>
    <n v="0"/>
    <n v="19000"/>
    <m/>
    <n v="19000"/>
  </r>
  <r>
    <x v="0"/>
    <s v="0001"/>
    <s v="JEDINSTVENI UPRAVNI ODJEL"/>
    <s v="000102"/>
    <s v="GRADSKA KNJIŽNICA"/>
    <s v="2001"/>
    <s v="KNJIŽNIČNA DJELATNOST"/>
    <s v="K200102"/>
    <s v="Gradska knjižnica - oprem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2"/>
    <s v="GRADSKA KNJIŽNICA"/>
    <s v="2001"/>
    <s v="KNJIŽNIČNA DJELATNOST"/>
    <s v="K200104"/>
    <s v="Gradska knjižnica-oprema iz Minist.kulture"/>
    <s v="4"/>
    <s v="Pomoći"/>
    <s v="43"/>
    <s v="pomoći- korisnici"/>
    <s v="4"/>
    <s v="Rashodi za nabavu nefinancijske imovine"/>
    <n v="50000"/>
    <n v="50000"/>
    <n v="50000"/>
    <n v="50000"/>
  </r>
  <r>
    <x v="0"/>
    <s v="0001"/>
    <s v="JEDINSTVENI UPRAVNI ODJEL"/>
    <s v="000101"/>
    <s v="JEDINSTVENI UPRAVNI ODJEL"/>
    <s v="1014"/>
    <s v="RAZVOJNI PROJEKTI I PROJEKTI POTICANJA ENERGETSKE UČINKOVITOSTI"/>
    <s v="K101437"/>
    <s v="Energetska učinkovitost zgrada u javnom sektoru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3"/>
    <s v="Izgradnja zgrade DVD-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3"/>
    <s v="CENTAR ZA KULTURU"/>
    <s v="3001"/>
    <s v="KULTURNA DJELATNOST"/>
    <s v="A300104"/>
    <s v="Centar za kulturu - kulturna događanja vlast."/>
    <s v="2"/>
    <s v="Vlastiti prihodi"/>
    <s v="22"/>
    <s v="Vlastiti prih.-korisnici"/>
    <s v="3"/>
    <s v="Rashodi poslovanja"/>
    <n v="113672.17"/>
    <n v="59640.61"/>
    <n v="43375.78"/>
    <n v="59640.61"/>
  </r>
  <r>
    <x v="0"/>
    <s v="0001"/>
    <s v="JEDINSTVENI UPRAVNI ODJEL"/>
    <s v="000101"/>
    <s v="JEDINSTVENI UPRAVNI ODJEL"/>
    <s v="1004"/>
    <s v="ODRŽAVANJE I GRADNJA KOMUNALNE INFRASTRUKTURE"/>
    <s v="A100411"/>
    <s v="Kabelsko distributivni sistem i WiFi-održavanje"/>
    <s v="1"/>
    <s v="Opći prihodi i primici"/>
    <s v="11"/>
    <s v="Opći prihodi i primici"/>
    <s v="3"/>
    <s v="Rashodi poslovanja"/>
    <n v="176040.3"/>
    <n v="235000"/>
    <n v="162600"/>
    <n v="235000"/>
  </r>
  <r>
    <x v="0"/>
    <s v="0001"/>
    <s v="JEDINSTVENI UPRAVNI ODJEL"/>
    <s v="000102"/>
    <s v="GRADSKA KNJIŽNICA"/>
    <s v="2001"/>
    <s v="KNJIŽNIČNA DJELATNOST"/>
    <s v="A200101"/>
    <s v="Gradska knjižnica - redovna djelatnost"/>
    <s v="1"/>
    <s v="Opći prihodi i primici"/>
    <s v="11"/>
    <s v="Opći prihodi i primici"/>
    <s v="3"/>
    <s v="Rashodi poslovanja"/>
    <n v="590973.93000000005"/>
    <n v="645000"/>
    <n v="622587.24"/>
    <n v="645000"/>
  </r>
  <r>
    <x v="0"/>
    <s v="0001"/>
    <s v="JEDINSTVENI UPRAVNI ODJEL"/>
    <s v="000101"/>
    <s v="JEDINSTVENI UPRAVNI ODJEL"/>
    <s v="1001"/>
    <s v="JAVNA UPRAVA I ADMINISTRACIJA"/>
    <s v="A100101"/>
    <s v="Izdaci gradske uprave"/>
    <s v="1"/>
    <s v="Opći prihodi i primici"/>
    <s v="11"/>
    <s v="Opći prihodi i primici"/>
    <s v="3"/>
    <s v="Rashodi poslovanja"/>
    <n v="6125155.4100000001"/>
    <n v="7307000"/>
    <n v="6773292.5899999999"/>
    <n v="7307000"/>
  </r>
  <r>
    <x v="0"/>
    <s v="0001"/>
    <s v="JEDINSTVENI UPRAVNI ODJEL"/>
    <s v="000101"/>
    <s v="JEDINSTVENI UPRAVNI ODJEL"/>
    <s v="1004"/>
    <s v="ODRŽAVANJE I GRADNJA KOMUNALNE INFRASTRUKTURE"/>
    <s v="A100409"/>
    <s v="Ostale komunalne aktivnosti"/>
    <s v="3"/>
    <s v="Prihodi za posebne namjene"/>
    <s v="32"/>
    <s v="Posebne namjene-Grad"/>
    <s v="3"/>
    <s v="Rashodi poslovanja"/>
    <n v="875626.65"/>
    <n v="654000"/>
    <n v="552889.71"/>
    <n v="654000"/>
  </r>
  <r>
    <x v="0"/>
    <s v="0001"/>
    <s v="JEDINSTVENI UPRAVNI ODJEL"/>
    <s v="000101"/>
    <s v="JEDINSTVENI UPRAVNI ODJEL"/>
    <s v="1014"/>
    <s v="RAZVOJNI PROJEKTI I PROJEKTI POTICANJA ENERGETSKE UČINKOVITOSTI"/>
    <s v="K101439"/>
    <s v="Dogradnja dječjeg vrtića u Krku"/>
    <s v="1"/>
    <s v="Opći prihodi i primici"/>
    <s v="11"/>
    <s v="Opći prihodi i primici"/>
    <s v="3"/>
    <s v="Rashodi poslovanja"/>
    <n v="0"/>
    <n v="0"/>
    <n v="0"/>
    <n v="0"/>
  </r>
  <r>
    <x v="1"/>
    <m/>
    <m/>
    <m/>
    <m/>
    <m/>
    <m/>
    <m/>
    <m/>
    <s v="7"/>
    <s v="Namjenski primici od zaduživanja"/>
    <s v="71"/>
    <s v="Primici od zaduživanja-Grad"/>
    <s v="8"/>
    <s v="Primici od financijske imovine i zaduživanja"/>
    <n v="4851600"/>
    <n v="3562000"/>
    <n v="4034726.47"/>
    <n v="3562000"/>
  </r>
  <r>
    <x v="0"/>
    <s v="0001"/>
    <s v="JEDINSTVENI UPRAVNI ODJEL"/>
    <s v="000101"/>
    <s v="JEDINSTVENI UPRAVNI ODJEL"/>
    <s v="1008"/>
    <s v="OSNOVNO I SREDNJOŠKOLSKO I VISOKO OBRAZOVANJE"/>
    <s v="A100804"/>
    <s v="Pomoći učenicima i studentima i dodatne usluge"/>
    <s v="1"/>
    <s v="Opći prihodi i primici"/>
    <s v="11"/>
    <s v="Opći prihodi i primici"/>
    <s v="3"/>
    <s v="Rashodi poslovanja"/>
    <n v="844907.43"/>
    <n v="940000"/>
    <n v="887995.07"/>
    <n v="940000"/>
  </r>
  <r>
    <x v="0"/>
    <s v="0001"/>
    <s v="JEDINSTVENI UPRAVNI ODJEL"/>
    <s v="000104"/>
    <s v="DJEČJI VRTIĆ"/>
    <s v="4001"/>
    <s v="PREDŠKOLSKI ODGOJ"/>
    <s v="K400108"/>
    <s v="Dječji vrtić -stambeni objekti"/>
    <s v="2"/>
    <s v="Vlastiti prihodi"/>
    <s v="22"/>
    <s v="Vlastiti prih.-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1"/>
    <s v="Opskrba vodom- izgradnja - Ponikve voda d.o.o"/>
    <s v="1"/>
    <s v="Opći prihodi i primici"/>
    <s v="11"/>
    <s v="Opći prihodi i primici"/>
    <s v="3"/>
    <s v="Rashodi poslovanja"/>
    <n v="3245.36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7"/>
    <s v="Svjetlovodna distribucijska mreža grada Krka"/>
    <s v="1"/>
    <s v="Opći prihodi i primici"/>
    <s v="11"/>
    <s v="Opći prihodi i primici"/>
    <s v="5"/>
    <s v="Izdaci za financijsku imovinu i otplate zajmova"/>
    <n v="810729.17"/>
    <n v="100000"/>
    <n v="83150.81"/>
    <n v="100000"/>
  </r>
  <r>
    <x v="0"/>
    <s v="0001"/>
    <s v="JEDINSTVENI UPRAVNI ODJEL"/>
    <s v="000101"/>
    <s v="JEDINSTVENI UPRAVNI ODJEL"/>
    <s v="1005"/>
    <s v="SUSTAV VODOOPSKRBE, ODVODNJE I ZAŠTITE VODA"/>
    <s v="A100502"/>
    <s v="Otpadne vode -održavanje"/>
    <s v="3"/>
    <s v="Prihodi za posebne namjene"/>
    <s v="32"/>
    <s v="Posebne namjene-Grad"/>
    <s v="3"/>
    <s v="Rashodi poslovanja"/>
    <n v="80462.009999999995"/>
    <n v="100000"/>
    <n v="74850.240000000005"/>
    <n v="10000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0"/>
    <s v="Gradnja  ostalih komunalnih objekata i oprem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A100601"/>
    <s v="Dezinsekcija, deratizacija i higijensko veterinarska zaštita"/>
    <s v="3"/>
    <s v="Prihodi za posebne namjene"/>
    <s v="32"/>
    <s v="Posebne namjene-Grad"/>
    <s v="3"/>
    <s v="Rashodi poslovanja"/>
    <n v="321936.84000000003"/>
    <n v="350000"/>
    <n v="329171.90000000002"/>
    <n v="350000"/>
  </r>
  <r>
    <x v="0"/>
    <s v="0001"/>
    <s v="JEDINSTVENI UPRAVNI ODJEL"/>
    <s v="000101"/>
    <s v="JEDINSTVENI UPRAVNI ODJEL"/>
    <s v="1012"/>
    <s v="JAČANJE GOSPODARSTVA, POLJOPRIVREDE I TURIZMA"/>
    <s v="K101209"/>
    <s v="Video nadzor- oprema"/>
    <s v="1"/>
    <s v="Opći prihodi i primici"/>
    <s v="11"/>
    <s v="Opći prihodi i primici"/>
    <s v="4"/>
    <s v="Rashodi za nabavu nefinancijske imovine"/>
    <n v="16505.39"/>
    <n v="13000"/>
    <n v="0"/>
    <n v="13000"/>
  </r>
  <r>
    <x v="0"/>
    <s v="0001"/>
    <s v="JEDINSTVENI UPRAVNI ODJEL"/>
    <s v="000101"/>
    <s v="JEDINSTVENI UPRAVNI ODJEL"/>
    <s v="1004"/>
    <s v="ODRŽAVANJE I GRADNJA KOMUNALNE INFRASTRUKTURE"/>
    <s v="K100402"/>
    <s v="Javna rasvjeta i elektroenergetski sustav- gradnja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2"/>
    <m/>
    <m/>
    <m/>
    <m/>
    <m/>
    <m/>
    <m/>
    <m/>
    <s v="2"/>
    <s v="Vlastiti prihodi"/>
    <s v="22"/>
    <s v="Vlastiti prih.-korisnici"/>
    <s v="9"/>
    <s v="Vlastiti izvori"/>
    <n v="4300.84"/>
    <n v="3538.84"/>
    <n v="3538.84"/>
    <n v="3538.84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1"/>
    <s v="Opći prihodi i primici"/>
    <s v="11"/>
    <s v="Opći prihodi i primici"/>
    <s v="5"/>
    <s v="Izdaci za financijsku imovinu i otplate zajmova"/>
    <n v="0"/>
    <n v="0"/>
    <n v="0"/>
    <n v="0"/>
  </r>
  <r>
    <x v="0"/>
    <s v="0001"/>
    <s v="JEDINSTVENI UPRAVNI ODJEL"/>
    <s v="000103"/>
    <s v="CENTAR ZA KULTURU"/>
    <s v="3001"/>
    <s v="KULTURNA DJELATNOST"/>
    <s v="K300107"/>
    <s v="Centar za kulturu- oprema višak prihoda"/>
    <s v="2"/>
    <s v="Vlastiti prihodi"/>
    <s v="22"/>
    <s v="Vlastiti prih.-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2"/>
    <s v="Poslovni i stambeni prostori i društveni domovi-gradnja i opremanje"/>
    <s v="6"/>
    <s v="Prihodi od nefinancijske imovine i naknade štete s osnova osiguranja"/>
    <s v="61"/>
    <s v="Prihod od prodaje imovine-Grad"/>
    <s v="3"/>
    <s v="Rashodi poslovanja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10"/>
    <s v="Gradnja  ostalih komunalnih objekata i oprema"/>
    <s v="1"/>
    <s v="Opći prihodi i primici"/>
    <s v="11"/>
    <s v="Opći prihodi i primici"/>
    <s v="4"/>
    <s v="Rashodi za nabavu nefinancijske imovine"/>
    <n v="77890.38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K101213"/>
    <s v="Povećanje temeljnog kapitala Žičara Učka d.o.o."/>
    <s v="1"/>
    <s v="Opći prihodi i primici"/>
    <s v="11"/>
    <s v="Opći prihodi i primici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2"/>
    <s v="Poslovni i stambeni prostori i društveni domovi-gradnja i opremanje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3"/>
    <s v="Vatrogasna zajednica"/>
    <s v="1"/>
    <s v="Opći prihodi i primici"/>
    <s v="11"/>
    <s v="Opći prihodi i primici"/>
    <s v="3"/>
    <s v="Rashodi poslovanja"/>
    <n v="385000"/>
    <n v="15000"/>
    <n v="15000"/>
    <n v="15000"/>
  </r>
  <r>
    <x v="0"/>
    <s v="0001"/>
    <s v="JEDINSTVENI UPRAVNI ODJEL"/>
    <s v="000101"/>
    <s v="JEDINSTVENI UPRAVNI ODJEL"/>
    <s v="1009"/>
    <s v="SPORT, REKREACIJA, KULTURA I OSTALO"/>
    <s v="A100907"/>
    <s v="Sufinanciranje Glazbene škole Ivana Matetića Ronjgova"/>
    <s v="1"/>
    <s v="Opći prihodi i primici"/>
    <s v="11"/>
    <s v="Opći prihodi i primici"/>
    <s v="3"/>
    <s v="Rashodi poslovanja"/>
    <n v="28605.82"/>
    <n v="50000"/>
    <n v="27285.18"/>
    <n v="50000"/>
  </r>
  <r>
    <x v="0"/>
    <s v="0001"/>
    <s v="JEDINSTVENI UPRAVNI ODJEL"/>
    <s v="000101"/>
    <s v="JEDINSTVENI UPRAVNI ODJEL"/>
    <s v="1014"/>
    <s v="RAZVOJNI PROJEKTI I PROJEKTI POTICANJA ENERGETSKE UČINKOVITOSTI"/>
    <s v="K101445"/>
    <s v="Energetska obnova zgrada u javnom sektoru - Istarski prolaz 11"/>
    <s v="4"/>
    <s v="Pomoći"/>
    <s v="42"/>
    <s v="Pomoći - Grad"/>
    <s v="4"/>
    <s v="Rashodi za nabavu nefinancijske imovine"/>
    <n v="0"/>
    <n v="0"/>
    <m/>
    <n v="0"/>
  </r>
  <r>
    <x v="0"/>
    <s v="0001"/>
    <s v="JEDINSTVENI UPRAVNI ODJEL"/>
    <s v="000102"/>
    <s v="GRADSKA KNJIŽNICA"/>
    <s v="2001"/>
    <s v="KNJIŽNIČNA DJELATNOST"/>
    <s v="K200105"/>
    <s v="Gradska knjižnica-oprema iz vlast.prih."/>
    <s v="2"/>
    <s v="Vlastiti prihodi"/>
    <s v="22"/>
    <s v="Vlastiti prih.-korisnici"/>
    <s v="4"/>
    <s v="Rashodi za nabavu nefinancijske imovine"/>
    <n v="0"/>
    <n v="10000"/>
    <n v="0"/>
    <n v="10000"/>
  </r>
  <r>
    <x v="0"/>
    <s v="0001"/>
    <s v="JEDINSTVENI UPRAVNI ODJEL"/>
    <s v="000101"/>
    <s v="JEDINSTVENI UPRAVNI ODJEL"/>
    <s v="1004"/>
    <s v="ODRŽAVANJE I GRADNJA KOMUNALNE INFRASTRUKTURE"/>
    <s v="K100404"/>
    <s v="Asfaltiranje, proširenje i izgradnja cesta"/>
    <s v="6"/>
    <s v="Prihodi od nefinancijske imovine i naknade štete s osnova osiguranja"/>
    <s v="61"/>
    <s v="Prihod od prodaje imovine-Grad"/>
    <s v="4"/>
    <s v="Rashodi za nabavu nefinancijske imovine"/>
    <n v="1002606.89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3"/>
    <s v="Održavanje cesta"/>
    <s v="3"/>
    <s v="Prihodi za posebne namjene"/>
    <s v="32"/>
    <s v="Posebne namjene-Grad"/>
    <s v="3"/>
    <s v="Rashodi poslovanja"/>
    <n v="1181272.28"/>
    <n v="1340637.8500000001"/>
    <n v="1685013.23"/>
    <n v="1340637.8500000001"/>
  </r>
  <r>
    <x v="0"/>
    <s v="0001"/>
    <s v="JEDINSTVENI UPRAVNI ODJEL"/>
    <s v="000101"/>
    <s v="JEDINSTVENI UPRAVNI ODJEL"/>
    <s v="1003"/>
    <s v="RAZVOJ CIVILNOG DRUŠTVA"/>
    <s v="A100301"/>
    <s v="Potpora političkim strankama i udrugama"/>
    <s v="1"/>
    <s v="Opći prihodi i primici"/>
    <s v="11"/>
    <s v="Opći prihodi i primici"/>
    <s v="3"/>
    <s v="Rashodi poslovanja"/>
    <n v="152600"/>
    <n v="78200"/>
    <n v="74450"/>
    <n v="78200"/>
  </r>
  <r>
    <x v="0"/>
    <s v="0001"/>
    <s v="JEDINSTVENI UPRAVNI ODJEL"/>
    <s v="000101"/>
    <s v="JEDINSTVENI UPRAVNI ODJEL"/>
    <s v="1012"/>
    <s v="JAČANJE GOSPODARSTVA, POLJOPRIVREDE I TURIZMA"/>
    <s v="A101207"/>
    <s v="Projekt Pitaj ne skitaj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3"/>
    <s v="PROSTORNO UREĐENJE"/>
    <s v="K101304"/>
    <s v="Projektiranje i priprema projekat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1"/>
    <s v="IZGRADNJA I ODRŽAVANJE OBALE I OBALNOG POJASA"/>
    <s v="K101103"/>
    <s v="Razvoj luke Krk - ŽLU KRK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0"/>
    <s v="Izgradnja zgrade Jedriličarskog kluba u Krku"/>
    <s v="6"/>
    <s v="Prihodi od nefinancijske imovine i naknade štete s osnova osiguranja"/>
    <s v="61"/>
    <s v="Prihod od prodaje imovine-Grad"/>
    <s v="3"/>
    <s v="Rashodi poslovanj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1"/>
    <s v="Turistička ambulanta i hitna medicinska služba"/>
    <s v="1"/>
    <s v="Opći prihodi i primici"/>
    <s v="11"/>
    <s v="Opći prihodi i primici"/>
    <s v="3"/>
    <s v="Rashodi poslovanja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K101406"/>
    <s v="Multimedijalni kulturni centar"/>
    <s v="7"/>
    <s v="Namjenski primici od zaduživanja"/>
    <s v="71"/>
    <s v="Primici od zaduživanja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K100913"/>
    <s v="Opremanje i izgradnja sportskih objekata i igrališta"/>
    <s v="3"/>
    <s v="Prihodi za posebne namjene"/>
    <s v="32"/>
    <s v="Posebne namjene-Grad"/>
    <s v="4"/>
    <s v="Rashodi za nabavu nefinancijske imovine"/>
    <n v="0"/>
    <n v="24470.03"/>
    <n v="50991.5"/>
    <n v="24470.03"/>
  </r>
  <r>
    <x v="0"/>
    <s v="0001"/>
    <s v="JEDINSTVENI UPRAVNI ODJEL"/>
    <s v="000101"/>
    <s v="JEDINSTVENI UPRAVNI ODJEL"/>
    <s v="1014"/>
    <s v="RAZVOJNI PROJEKTI I PROJEKTI POTICANJA ENERGETSKE UČINKOVITOSTI"/>
    <s v="A101441"/>
    <s v="Izrada i provedba Strategije razvoja pametnog grada i podrške certifikaciji ISO  37120 Grada Krka"/>
    <s v="7"/>
    <s v="Namjenski primici od zaduživanja"/>
    <s v="71"/>
    <s v="Primici od zaduživanja-Grad"/>
    <s v="4"/>
    <s v="Rashodi za nabavu nefinancijske imovine"/>
    <n v="0"/>
    <n v="187500"/>
    <m/>
    <n v="187500"/>
  </r>
  <r>
    <x v="0"/>
    <s v="0001"/>
    <s v="JEDINSTVENI UPRAVNI ODJEL"/>
    <s v="000101"/>
    <s v="JEDINSTVENI UPRAVNI ODJEL"/>
    <s v="1012"/>
    <s v="JAČANJE GOSPODARSTVA, POLJOPRIVREDE I TURIZMA"/>
    <s v="A101205"/>
    <s v="LAG Lokalna akcijska grupa"/>
    <s v="1"/>
    <s v="Opći prihodi i primici"/>
    <s v="11"/>
    <s v="Opći prihodi i primici"/>
    <s v="3"/>
    <s v="Rashodi poslovanja"/>
    <n v="12562"/>
    <n v="15000"/>
    <n v="12562"/>
    <n v="15000"/>
  </r>
  <r>
    <x v="0"/>
    <s v="0001"/>
    <s v="JEDINSTVENI UPRAVNI ODJEL"/>
    <s v="000101"/>
    <s v="JEDINSTVENI UPRAVNI ODJEL"/>
    <s v="1009"/>
    <s v="SPORT, REKREACIJA, KULTURA I OSTALO"/>
    <s v="K100908"/>
    <s v="Sufinanciranje opreme Glazbene škole Ivana Matetića Ronjgova"/>
    <s v="6"/>
    <s v="Prihodi od nefinancijske imovine i naknade štete s osnova osiguranja"/>
    <s v="61"/>
    <s v="Prihod od prodaje imovine-Grad"/>
    <s v="3"/>
    <s v="Rashodi poslovanja"/>
    <n v="0"/>
    <n v="0"/>
    <m/>
    <n v="0"/>
  </r>
  <r>
    <x v="0"/>
    <s v="0001"/>
    <s v="JEDINSTVENI UPRAVNI ODJEL"/>
    <s v="000101"/>
    <s v="JEDINSTVENI UPRAVNI ODJEL"/>
    <s v="1007"/>
    <s v="ODRŽAVANJE POSLOVNIH I STAMBENIH OBJEKATA I DRUŠTVENIH DOMOVA"/>
    <s v="K100706"/>
    <s v="Uređenje Interpretacijskog centra - Mala barka II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3"/>
    <s v="Izgradnja stanova - program poticane stanogradnje POS"/>
    <s v="6"/>
    <s v="Prihodi od nefinancijske imovine i naknade štete s osnova osiguranja"/>
    <s v="61"/>
    <s v="Prihod od prodaje imovine-Grad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9"/>
    <s v="Uređenje javne površine u povijesnoj jezgri Grada krka- Trg Kamplin"/>
    <s v="3"/>
    <s v="Prihodi za posebne namjene"/>
    <s v="32"/>
    <s v="Posebne namjene-Grad"/>
    <s v="4"/>
    <s v="Rashodi za nabavu nefinancijske imovine"/>
    <n v="0"/>
    <n v="248000"/>
    <n v="247697.25"/>
    <n v="248000"/>
  </r>
  <r>
    <x v="0"/>
    <s v="0001"/>
    <s v="JEDINSTVENI UPRAVNI ODJEL"/>
    <s v="000101"/>
    <s v="JEDINSTVENI UPRAVNI ODJEL"/>
    <s v="1006"/>
    <s v="ZAŠTITA OKOLIŠA I GOSPODARENJE OTPADOM"/>
    <s v="K100613"/>
    <s v="Izgradnja reciklažnog dvorišta"/>
    <s v="3"/>
    <s v="Prihodi za posebne namjene"/>
    <s v="32"/>
    <s v="Posebne namje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1"/>
    <s v="JAVNA UPRAVA I ADMINISTRACIJA"/>
    <s v="A100105"/>
    <s v="Vijeće srpske nacionalne manjine"/>
    <s v="4"/>
    <s v="Pomoći"/>
    <s v="42"/>
    <s v="Pomoći - Grad"/>
    <s v="3"/>
    <s v="Rashodi poslovanja"/>
    <n v="0"/>
    <n v="5000"/>
    <m/>
    <n v="5000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3"/>
    <s v="Prihodi za posebne namjene"/>
    <s v="34"/>
    <s v="Višak prih.-Grad"/>
    <s v="3"/>
    <s v="Rashodi poslovanj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2"/>
    <s v="Dodatni standardi u zdravstvu"/>
    <s v="1"/>
    <s v="Opći prihodi i primici"/>
    <s v="11"/>
    <s v="Opći prihodi i primici"/>
    <s v="3"/>
    <s v="Rashodi poslovanja"/>
    <n v="116701.92"/>
    <n v="110000"/>
    <n v="39900"/>
    <n v="110000"/>
  </r>
  <r>
    <x v="0"/>
    <s v="0001"/>
    <s v="JEDINSTVENI UPRAVNI ODJEL"/>
    <s v="000105"/>
    <s v="JAVNA VATROGASNA POSTROJBA"/>
    <s v="5001"/>
    <s v="ORGANIZIRANJE I PROVOĐENJE ZAŠTITE I SPAŠAVANJA"/>
    <s v="A500101"/>
    <s v="Javna vatrogasna postrojba-redovna djelatnost"/>
    <s v="1"/>
    <s v="Opći prihodi i primici"/>
    <s v="11"/>
    <s v="Opći prihodi i primici"/>
    <s v="3"/>
    <s v="Rashodi poslovanja"/>
    <n v="322100"/>
    <n v="322100"/>
    <n v="322100"/>
    <n v="322100"/>
  </r>
  <r>
    <x v="0"/>
    <s v="0001"/>
    <s v="JEDINSTVENI UPRAVNI ODJEL"/>
    <s v="000101"/>
    <s v="JEDINSTVENI UPRAVNI ODJEL"/>
    <s v="1009"/>
    <s v="SPORT, REKREACIJA, KULTURA I OSTALO"/>
    <s v="K100906"/>
    <s v="Kapitalne donacije udrugama u kulturi i vjerskim zajednicama"/>
    <s v="1"/>
    <s v="Opći prihodi i primici"/>
    <s v="11"/>
    <s v="Opći prihodi i primici"/>
    <s v="3"/>
    <s v="Rashodi poslovanja"/>
    <n v="50000"/>
    <n v="0"/>
    <n v="0"/>
    <n v="0"/>
  </r>
  <r>
    <x v="0"/>
    <s v="0001"/>
    <s v="JEDINSTVENI UPRAVNI ODJEL"/>
    <s v="000101"/>
    <s v="JEDINSTVENI UPRAVNI ODJEL"/>
    <s v="1009"/>
    <s v="SPORT, REKREACIJA, KULTURA I OSTALO"/>
    <s v="A100911"/>
    <s v="Ostale društvene potrebe"/>
    <s v="1"/>
    <s v="Opći prihodi i primici"/>
    <s v="11"/>
    <s v="Opći prihodi i primici"/>
    <s v="3"/>
    <s v="Rashodi poslovanja"/>
    <n v="716495.8"/>
    <n v="961000"/>
    <n v="584269.09"/>
    <n v="961000"/>
  </r>
  <r>
    <x v="0"/>
    <s v="0001"/>
    <s v="JEDINSTVENI UPRAVNI ODJEL"/>
    <s v="000101"/>
    <s v="JEDINSTVENI UPRAVNI ODJEL"/>
    <s v="1004"/>
    <s v="ODRŽAVANJE I GRADNJA KOMUNALNE INFRASTRUKTURE"/>
    <s v="K100432"/>
    <s v="PRŠI-Projekt izgradnje širokopojasne mreže sljedeće generacije  na otoku Krku  KK.02.1.1.01.0020 Gra"/>
    <s v="4"/>
    <s v="Pomoći"/>
    <s v="42"/>
    <s v="Pomoći - Grad"/>
    <s v="4"/>
    <s v="Rashodi za nabavu nefinancijske imovine"/>
    <n v="0"/>
    <n v="53199.360000000001"/>
    <m/>
    <n v="53199.360000000001"/>
  </r>
  <r>
    <x v="0"/>
    <s v="0001"/>
    <s v="JEDINSTVENI UPRAVNI ODJEL"/>
    <s v="000101"/>
    <s v="JEDINSTVENI UPRAVNI ODJEL"/>
    <s v="1014"/>
    <s v="RAZVOJNI PROJEKTI I PROJEKTI POTICANJA ENERGETSKE UČINKOVITOSTI"/>
    <s v="A101404"/>
    <s v="Rekonstrukcija gradskih zidina"/>
    <s v="3"/>
    <s v="Prihodi za posebne namjene"/>
    <s v="32"/>
    <s v="Posebne namjene-Grad"/>
    <s v="3"/>
    <s v="Rashodi poslovanja"/>
    <n v="0"/>
    <n v="85000"/>
    <n v="0"/>
    <n v="85000"/>
  </r>
  <r>
    <x v="0"/>
    <s v="0001"/>
    <s v="JEDINSTVENI UPRAVNI ODJEL"/>
    <s v="000104"/>
    <s v="DJEČJI VRTIĆ"/>
    <s v="4001"/>
    <s v="PREDŠKOLSKI ODGOJ"/>
    <s v="K400104"/>
    <s v="Dječji vrtić -oprema objekata u otočkim općinama"/>
    <s v="4"/>
    <s v="Pomoći"/>
    <s v="43"/>
    <s v="pomoći- korisnici"/>
    <s v="4"/>
    <s v="Rashodi za nabavu nefinancijske imovine"/>
    <n v="99998.720000000001"/>
    <n v="85000"/>
    <n v="65652.570000000007"/>
    <n v="85000"/>
  </r>
  <r>
    <x v="0"/>
    <s v="0001"/>
    <s v="JEDINSTVENI UPRAVNI ODJEL"/>
    <s v="000101"/>
    <s v="JEDINSTVENI UPRAVNI ODJEL"/>
    <s v="1001"/>
    <s v="JAVNA UPRAVA I ADMINISTRACIJA"/>
    <s v="A100101"/>
    <s v="Izdaci gradske uprave"/>
    <s v="4"/>
    <s v="Pomoći"/>
    <s v="42"/>
    <s v="Pomoći - Grad"/>
    <s v="3"/>
    <s v="Rashodi poslovanja"/>
    <n v="3707.32"/>
    <n v="0"/>
    <n v="3997.28"/>
    <n v="0"/>
  </r>
  <r>
    <x v="0"/>
    <s v="0001"/>
    <s v="JEDINSTVENI UPRAVNI ODJEL"/>
    <s v="000101"/>
    <s v="JEDINSTVENI UPRAVNI ODJEL"/>
    <s v="1004"/>
    <s v="ODRŽAVANJE I GRADNJA KOMUNALNE INFRASTRUKTURE"/>
    <s v="K100431"/>
    <s v="Gradnja nerazvrstane ceste u poslovnoj zoni"/>
    <s v="3"/>
    <s v="Prihodi za posebne namjene"/>
    <s v="32"/>
    <s v="Posebne namje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1"/>
    <s v="JAVNA UPRAVA I ADMINISTRACIJA"/>
    <s v="K100102"/>
    <s v="Zgrada uprave, vozila, namještaj i oprema"/>
    <s v="6"/>
    <s v="Prihodi od nefinancijske imovine i naknade štete s osnova osiguranja"/>
    <s v="61"/>
    <s v="Prihod od prodaje imovine-Grad"/>
    <s v="4"/>
    <s v="Rashodi za nabavu nefinancijske imovine"/>
    <n v="0"/>
    <n v="290000"/>
    <n v="215821.22"/>
    <n v="290000"/>
  </r>
  <r>
    <x v="0"/>
    <s v="0001"/>
    <s v="JEDINSTVENI UPRAVNI ODJEL"/>
    <s v="000103"/>
    <s v="CENTAR ZA KULTURU"/>
    <s v="3001"/>
    <s v="KULTURNA DJELATNOST"/>
    <s v="K300112"/>
    <s v="Centar za kulturu- Putevima Frankopana -pomoć"/>
    <s v="4"/>
    <s v="Pomoći"/>
    <s v="43"/>
    <s v="pomoći- korisnici"/>
    <s v="4"/>
    <s v="Rashodi za nabavu nefinancijske imovine"/>
    <n v="20554.72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3"/>
    <s v="Prihodi za posebne namjene"/>
    <s v="32"/>
    <s v="Posebne namjene-Grad"/>
    <s v="4"/>
    <s v="Rashodi za nabavu nefinancijske imovine"/>
    <n v="109892.05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7"/>
    <s v="Rekonstrukcija zgrade Društvenog doma  &quot;Bajčići&quot;"/>
    <s v="4"/>
    <s v="Pomoći"/>
    <s v="42"/>
    <s v="Pomoći - Grad"/>
    <s v="4"/>
    <s v="Rashodi za nabavu nefinancijske imovine"/>
    <n v="0"/>
    <n v="0"/>
    <n v="0"/>
    <n v="0"/>
  </r>
  <r>
    <x v="1"/>
    <m/>
    <m/>
    <m/>
    <m/>
    <m/>
    <m/>
    <m/>
    <m/>
    <s v="6"/>
    <s v="Prihodi od nefinancijske imovine i naknade štete s osnova osiguranja"/>
    <s v="61"/>
    <s v="Prihod od prodaje imovine-Grad"/>
    <s v="7"/>
    <s v="Prihodi od prodaje nefinancijske imovine"/>
    <n v="2282452.71"/>
    <n v="769000"/>
    <n v="711537.64"/>
    <n v="769000"/>
  </r>
  <r>
    <x v="2"/>
    <m/>
    <m/>
    <m/>
    <m/>
    <m/>
    <m/>
    <m/>
    <m/>
    <s v="3"/>
    <s v="Prihodi za posebne namjene"/>
    <s v="36"/>
    <s v="Manjak prih.- Grad"/>
    <s v="9"/>
    <s v="Vlastiti izvori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5"/>
    <s v="Vježbalište na otvorenom - Dražic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4"/>
    <s v="Asfaltiranje, proširenje i izgradnja cest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3"/>
    <s v="Rekonstrukcija kotlovnice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3"/>
    <s v="Otpadne vode- izgradnja - Ponikve voda d.o.o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1"/>
    <s v="Javna rasvjeta i elektroenergetski sustav-el. energija i održavanje"/>
    <s v="1"/>
    <s v="Opći prihodi i primici"/>
    <s v="11"/>
    <s v="Opći prihodi i primici"/>
    <s v="3"/>
    <s v="Rashodi poslovanja"/>
    <n v="483953.55"/>
    <n v="491000"/>
    <n v="270894.62"/>
    <n v="491000"/>
  </r>
  <r>
    <x v="0"/>
    <s v="0001"/>
    <s v="JEDINSTVENI UPRAVNI ODJEL"/>
    <s v="000101"/>
    <s v="JEDINSTVENI UPRAVNI ODJEL"/>
    <s v="1004"/>
    <s v="ODRŽAVANJE I GRADNJA KOMUNALNE INFRASTRUKTURE"/>
    <s v="K100406"/>
    <s v="Javne površine-gradnj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A500115"/>
    <s v="JVP-vlastita djelatnost"/>
    <s v="2"/>
    <s v="Vlastiti prihodi"/>
    <s v="22"/>
    <s v="Vlastiti prih.-korisnici"/>
    <s v="3"/>
    <s v="Rashodi poslovanja"/>
    <n v="0"/>
    <n v="9100"/>
    <n v="6746.46"/>
    <n v="9100"/>
  </r>
  <r>
    <x v="0"/>
    <s v="0001"/>
    <s v="JEDINSTVENI UPRAVNI ODJEL"/>
    <s v="000101"/>
    <s v="JEDINSTVENI UPRAVNI ODJEL"/>
    <s v="1013"/>
    <s v="PROSTORNO UREĐENJE"/>
    <s v="K101301"/>
    <s v="Prostorno planiranje"/>
    <s v="3"/>
    <s v="Prihodi za posebne namjene"/>
    <s v="32"/>
    <s v="Posebne namjene-Grad"/>
    <s v="4"/>
    <s v="Rashodi za nabavu nefinancijske imovine"/>
    <n v="82881.25"/>
    <n v="123937.23"/>
    <n v="126301.6"/>
    <n v="123937.23"/>
  </r>
  <r>
    <x v="0"/>
    <s v="0001"/>
    <s v="JEDINSTVENI UPRAVNI ODJEL"/>
    <s v="000105"/>
    <s v="JAVNA VATROGASNA POSTROJBA"/>
    <s v="5001"/>
    <s v="ORGANIZIRANJE I PROVOĐENJE ZAŠTITE I SPAŠAVANJA"/>
    <s v="K500105"/>
    <s v="Javna vatrogasna postrojba-objekti, vozila, oprema-donacij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5"/>
    <s v="Javne površine-održavanje"/>
    <s v="1"/>
    <s v="Opći prihodi i primici"/>
    <s v="11"/>
    <s v="Opći prihodi i primici"/>
    <s v="3"/>
    <s v="Rashodi poslovanja"/>
    <n v="13897"/>
    <n v="11000"/>
    <n v="8326.6299999999992"/>
    <n v="11000"/>
  </r>
  <r>
    <x v="0"/>
    <s v="0001"/>
    <s v="JEDINSTVENI UPRAVNI ODJEL"/>
    <s v="000101"/>
    <s v="JEDINSTVENI UPRAVNI ODJEL"/>
    <s v="1014"/>
    <s v="RAZVOJNI PROJEKTI I PROJEKTI POTICANJA ENERGETSKE UČINKOVITOSTI"/>
    <s v="K101442"/>
    <s v="Audio sustav Grada Krka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21"/>
    <s v="Izgradnja tržnice"/>
    <s v="3"/>
    <s v="Prihodi za posebne namjene"/>
    <s v="32"/>
    <s v="Posebne namjene-Grad"/>
    <s v="4"/>
    <s v="Rashodi za nabavu nefinancijske imovine"/>
    <n v="0"/>
    <n v="0"/>
    <n v="0"/>
    <n v="0"/>
  </r>
  <r>
    <x v="1"/>
    <m/>
    <m/>
    <m/>
    <m/>
    <m/>
    <m/>
    <m/>
    <m/>
    <s v="4"/>
    <s v="Pomoći"/>
    <s v="41"/>
    <s v="Od poreza na doh.za otoke"/>
    <s v="6"/>
    <s v="Prihodi poslovanja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A100904"/>
    <s v="Program javnih potreba u kulturi"/>
    <s v="1"/>
    <s v="Opći prihodi i primici"/>
    <s v="11"/>
    <s v="Opći prihodi i primici"/>
    <s v="3"/>
    <s v="Rashodi poslovanja"/>
    <n v="477743.22"/>
    <n v="275000"/>
    <n v="249335.05"/>
    <n v="275000"/>
  </r>
  <r>
    <x v="0"/>
    <s v="0001"/>
    <s v="JEDINSTVENI UPRAVNI ODJEL"/>
    <s v="000101"/>
    <s v="JEDINSTVENI UPRAVNI ODJEL"/>
    <s v="1010"/>
    <s v="ZAŠTITA, OČUVANJE I UNAPREĐENJE ZDRAVLJA  I SOCIJALNA SKRB"/>
    <s v="A101001"/>
    <s v="Turistička ambulanta i hitna medicinska služba"/>
    <s v="3"/>
    <s v="Prihodi za posebne namjene"/>
    <s v="32"/>
    <s v="Posebne namjene-Grad"/>
    <s v="3"/>
    <s v="Rashodi poslovanja"/>
    <n v="246870"/>
    <n v="120000"/>
    <n v="90300"/>
    <n v="120000"/>
  </r>
  <r>
    <x v="0"/>
    <s v="0001"/>
    <s v="JEDINSTVENI UPRAVNI ODJEL"/>
    <s v="000101"/>
    <s v="JEDINSTVENI UPRAVNI ODJEL"/>
    <s v="1004"/>
    <s v="ODRŽAVANJE I GRADNJA KOMUNALNE INFRASTRUKTURE"/>
    <s v="K100414"/>
    <s v="Otkup zemljišta"/>
    <s v="1"/>
    <s v="Opći prihodi i primici"/>
    <s v="11"/>
    <s v="Opći prihodi i primici"/>
    <s v="4"/>
    <s v="Rashodi za nabavu nefinancijske imovine"/>
    <n v="0"/>
    <n v="120000"/>
    <n v="111684.16"/>
    <n v="120000"/>
  </r>
  <r>
    <x v="0"/>
    <s v="0001"/>
    <s v="JEDINSTVENI UPRAVNI ODJEL"/>
    <s v="000105"/>
    <s v="JAVNA VATROGASNA POSTROJBA"/>
    <s v="5001"/>
    <s v="ORGANIZIRANJE I PROVOĐENJE ZAŠTITE I SPAŠAVANJA"/>
    <s v="K500113"/>
    <s v="JVP-oprema -nenadležni proračun"/>
    <s v="4"/>
    <s v="Pomoći"/>
    <s v="43"/>
    <s v="pomoći- 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7"/>
    <s v="Svjetlovodna distribucijska mreža grada Krka"/>
    <s v="1"/>
    <s v="Opći prihodi i primici"/>
    <s v="11"/>
    <s v="Opći prihodi i primici"/>
    <s v="4"/>
    <s v="Rashodi za nabavu nefinancijske imovine"/>
    <n v="218721.74"/>
    <n v="115000"/>
    <n v="0"/>
    <n v="115000"/>
  </r>
  <r>
    <x v="0"/>
    <s v="0001"/>
    <s v="JEDINSTVENI UPRAVNI ODJEL"/>
    <s v="000103"/>
    <s v="CENTAR ZA KULTURU"/>
    <s v="3001"/>
    <s v="KULTURNA DJELATNOST"/>
    <s v="K300111"/>
    <s v="Centar za kulturu- oprema za kulturna događanja"/>
    <s v="2"/>
    <s v="Vlastiti prihodi"/>
    <s v="22"/>
    <s v="Vlastiti prih.-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7"/>
    <s v="Polivalentna dvorana"/>
    <s v="7"/>
    <s v="Namjenski primici od zaduživanja"/>
    <s v="71"/>
    <s v="Primici od zaduživanja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12"/>
    <s v="JAČANJE GOSPODARSTVA, POLJOPRIVREDE I TURIZMA"/>
    <s v="A101210"/>
    <s v="Video nadzor- održavanje"/>
    <s v="3"/>
    <s v="Prihodi za posebne namjene"/>
    <s v="32"/>
    <s v="Posebne namjene-Grad"/>
    <s v="3"/>
    <s v="Rashodi poslovanja"/>
    <n v="59435.13"/>
    <n v="45000"/>
    <n v="49791.4"/>
    <n v="45000"/>
  </r>
  <r>
    <x v="0"/>
    <s v="0001"/>
    <s v="JEDINSTVENI UPRAVNI ODJEL"/>
    <s v="000101"/>
    <s v="JEDINSTVENI UPRAVNI ODJEL"/>
    <s v="1004"/>
    <s v="ODRŽAVANJE I GRADNJA KOMUNALNE INFRASTRUKTURE"/>
    <s v="A100416"/>
    <s v="Rekonstrukcija javne rasvjete -FZZO"/>
    <s v="3"/>
    <s v="Prihodi za posebne namjene"/>
    <s v="32"/>
    <s v="Posebne namjene-Grad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2"/>
    <s v="Javna rasvjeta i elektroenergetski sustav- gradnja"/>
    <s v="1"/>
    <s v="Opći prihodi i primici"/>
    <s v="11"/>
    <s v="Opći prihodi i primici"/>
    <s v="4"/>
    <s v="Rashodi za nabavu nefinancijske imovine"/>
    <n v="125625"/>
    <n v="50000"/>
    <n v="48260.51"/>
    <n v="50000"/>
  </r>
  <r>
    <x v="0"/>
    <s v="0001"/>
    <s v="JEDINSTVENI UPRAVNI ODJEL"/>
    <s v="000101"/>
    <s v="JEDINSTVENI UPRAVNI ODJEL"/>
    <s v="1014"/>
    <s v="RAZVOJNI PROJEKTI I PROJEKTI POTICANJA ENERGETSKE UČINKOVITOSTI"/>
    <s v="K101414"/>
    <s v="Projekti  poticanja energetske uč. u kućanstvim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8"/>
    <s v="Rekonstrukcija nerazvrstanih cesta -  IPARD"/>
    <s v="7"/>
    <s v="Namjenski primici od zaduživanja"/>
    <s v="71"/>
    <s v="Primici od zaduživanja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A101428"/>
    <s v="Renovacija SEAP-a i izrada akcijskog plan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0"/>
    <s v="Rekonstrukcija tribina i izgradnja nadstrešni na nogometnom stadionu u Krku"/>
    <s v="4"/>
    <s v="Pomoći"/>
    <s v="41"/>
    <s v="Od poreza na doh.za otoke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A101211"/>
    <s v="Poticanje razvoja poljoprivrede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4"/>
    <s v="Crveni križ"/>
    <s v="1"/>
    <s v="Opći prihodi i primici"/>
    <s v="11"/>
    <s v="Opći prihodi i primici"/>
    <s v="3"/>
    <s v="Rashodi poslovanja"/>
    <n v="120000"/>
    <n v="120000"/>
    <n v="120000"/>
    <n v="120000"/>
  </r>
  <r>
    <x v="0"/>
    <s v="0001"/>
    <s v="JEDINSTVENI UPRAVNI ODJEL"/>
    <s v="000101"/>
    <s v="JEDINSTVENI UPRAVNI ODJEL"/>
    <s v="1001"/>
    <s v="JAVNA UPRAVA I ADMINISTRACIJA"/>
    <s v="A100103"/>
    <s v="Gradsko vijeće i radna tijela, protokol i opći poslovi"/>
    <s v="4"/>
    <s v="Pomoći"/>
    <s v="42"/>
    <s v="Pomoći - Grad"/>
    <s v="3"/>
    <s v="Rashodi poslovanja"/>
    <n v="1000"/>
    <m/>
    <n v="0"/>
    <m/>
  </r>
  <r>
    <x v="0"/>
    <s v="0001"/>
    <s v="JEDINSTVENI UPRAVNI ODJEL"/>
    <s v="000101"/>
    <s v="JEDINSTVENI UPRAVNI ODJEL"/>
    <s v="1009"/>
    <s v="SPORT, REKREACIJA, KULTURA I OSTALO"/>
    <s v="A100910"/>
    <s v="Zaštita kulturne baštine"/>
    <s v="3"/>
    <s v="Prihodi za posebne namjene"/>
    <s v="34"/>
    <s v="Višak prih.-Grad"/>
    <s v="3"/>
    <s v="Rashodi poslovanja"/>
    <n v="4306.13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T101436"/>
    <s v="Audio sustav grada Krk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6"/>
    <s v="Pomoć za opremu novorođenčadi"/>
    <s v="1"/>
    <s v="Opći prihodi i primici"/>
    <s v="11"/>
    <s v="Opći prihodi i primici"/>
    <s v="3"/>
    <s v="Rashodi poslovanja"/>
    <n v="231000"/>
    <n v="340000"/>
    <n v="327000"/>
    <n v="340000"/>
  </r>
  <r>
    <x v="0"/>
    <s v="0001"/>
    <s v="JEDINSTVENI UPRAVNI ODJEL"/>
    <s v="000101"/>
    <s v="JEDINSTVENI UPRAVNI ODJEL"/>
    <s v="1007"/>
    <s v="ODRŽAVANJE POSLOVNIH I STAMBENIH OBJEKATA I DRUŠTVENIH DOMOVA"/>
    <s v="A100705"/>
    <s v="Energetsko certificiranje objekata u vl. Grada Krk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02"/>
    <s v="Uređenje velike vijećnice Grada Krka - kino dvorana"/>
    <s v="4"/>
    <s v="Pomoći"/>
    <s v="41"/>
    <s v="Od poreza na doh.za otoke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5"/>
    <s v="Fotonaponska elektrana na krovu upravne zgrade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3"/>
    <s v="CENTAR ZA KULTURU"/>
    <s v="3001"/>
    <s v="KULTURNA DJELATNOST"/>
    <s v="A300101"/>
    <s v="Centar za kulturu - redovna djelatnost"/>
    <s v="1"/>
    <s v="Opći prihodi i primici"/>
    <s v="11"/>
    <s v="Opći prihodi i primici"/>
    <s v="3"/>
    <s v="Rashodi poslovanja"/>
    <n v="659034.55000000005"/>
    <n v="657810"/>
    <n v="659693.56000000006"/>
    <n v="657810"/>
  </r>
  <r>
    <x v="1"/>
    <m/>
    <m/>
    <m/>
    <m/>
    <m/>
    <m/>
    <m/>
    <m/>
    <s v="3"/>
    <s v="Prihodi za posebne namjene"/>
    <s v="32"/>
    <s v="Posebne namjene-Grad"/>
    <s v="6"/>
    <s v="Prihodi poslovanja"/>
    <n v="18763013.02"/>
    <n v="15434700"/>
    <n v="16124974.890000001"/>
    <n v="15434700"/>
  </r>
  <r>
    <x v="0"/>
    <s v="0001"/>
    <s v="JEDINSTVENI UPRAVNI ODJEL"/>
    <s v="000101"/>
    <s v="JEDINSTVENI UPRAVNI ODJEL"/>
    <s v="1004"/>
    <s v="ODRŽAVANJE I GRADNJA KOMUNALNE INFRASTRUKTURE"/>
    <s v="K100431"/>
    <s v="Gradnja nerazvrstane ceste u poslovnoj zoni"/>
    <s v="5"/>
    <s v="Donacije"/>
    <s v="51"/>
    <s v="Donacije - Grad"/>
    <s v="4"/>
    <s v="Rashodi za nabavu nefinancijske imovine"/>
    <n v="0"/>
    <n v="0"/>
    <m/>
    <n v="0"/>
  </r>
  <r>
    <x v="0"/>
    <s v="0001"/>
    <s v="JEDINSTVENI UPRAVNI ODJEL"/>
    <s v="000103"/>
    <s v="CENTAR ZA KULTURU"/>
    <s v="3001"/>
    <s v="KULTURNA DJELATNOST"/>
    <s v="K300102"/>
    <s v="Centar za kulturu - oprema za redovnu djelatnost"/>
    <s v="1"/>
    <s v="Opći prihodi i primici"/>
    <s v="11"/>
    <s v="Opći prihodi i primici"/>
    <s v="4"/>
    <s v="Rashodi za nabavu nefinancijske imovine"/>
    <n v="31315.88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9"/>
    <s v="Uređenje javne površine u povijesnoj jezgri Grada krka- Trg Kamplin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4"/>
    <s v="Pomoći"/>
    <s v="42"/>
    <s v="Pomoći - Grad"/>
    <s v="4"/>
    <s v="Rashodi za nabavu nefinancijske imovine"/>
    <n v="319300"/>
    <n v="0"/>
    <n v="0"/>
    <n v="0"/>
  </r>
  <r>
    <x v="0"/>
    <s v="0001"/>
    <s v="JEDINSTVENI UPRAVNI ODJEL"/>
    <s v="000101"/>
    <s v="JEDINSTVENI UPRAVNI ODJEL"/>
    <s v="1009"/>
    <s v="SPORT, REKREACIJA, KULTURA I OSTALO"/>
    <s v="K100912"/>
    <s v="Ostale društvene potrebe-kapit."/>
    <s v="6"/>
    <s v="Prihodi od nefinancijske imovine i naknade štete s osnova osiguranja"/>
    <s v="61"/>
    <s v="Prihod od prodaje imovine-Grad"/>
    <s v="3"/>
    <s v="Rashodi poslovanja"/>
    <n v="4700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A101441"/>
    <s v="Izrada i provedba Strategije razvoja pametnog grada i podrške certifikaciji ISO  37120 Grada Krka"/>
    <s v="1"/>
    <s v="Opći prihodi i primici"/>
    <s v="11"/>
    <s v="Opći prihodi i primici"/>
    <s v="4"/>
    <s v="Rashodi za nabavu nefinancijske imovine"/>
    <n v="187500"/>
    <n v="85000"/>
    <n v="80460"/>
    <n v="85000"/>
  </r>
  <r>
    <x v="0"/>
    <s v="0001"/>
    <s v="JEDINSTVENI UPRAVNI ODJEL"/>
    <s v="000101"/>
    <s v="JEDINSTVENI UPRAVNI ODJEL"/>
    <s v="1009"/>
    <s v="SPORT, REKREACIJA, KULTURA I OSTALO"/>
    <s v="K100912"/>
    <s v="Ostale društvene potrebe-kapit."/>
    <s v="1"/>
    <s v="Opći prihodi i primici"/>
    <s v="11"/>
    <s v="Opći prihodi i primici"/>
    <s v="4"/>
    <s v="Rashodi za nabavu nefinancijske imovine"/>
    <n v="5800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1"/>
    <s v="Izgradnja nadstrešnice na boćarskoj stazi u naselju Brzac"/>
    <s v="3"/>
    <s v="Prihodi za posebne namjene"/>
    <s v="32"/>
    <s v="Posebne namje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9"/>
    <s v="SPORT, REKREACIJA, KULTURA I OSTALO"/>
    <s v="A100916"/>
    <s v="Održavanje  i djelatnost Interpretacijskog centra pomorske baštine"/>
    <s v="1"/>
    <s v="Opći prihodi i primici"/>
    <s v="11"/>
    <s v="Opći prihodi i primici"/>
    <s v="3"/>
    <s v="Rashodi poslovanja"/>
    <n v="54460.76"/>
    <n v="56500"/>
    <n v="50229.46"/>
    <n v="56500"/>
  </r>
  <r>
    <x v="0"/>
    <s v="0001"/>
    <s v="JEDINSTVENI UPRAVNI ODJEL"/>
    <s v="000101"/>
    <s v="JEDINSTVENI UPRAVNI ODJEL"/>
    <s v="1011"/>
    <s v="IZGRADNJA I ODRŽAVANJE OBALE I OBALNOG POJASA"/>
    <s v="K101103"/>
    <s v="Razvoj luke Krk - ŽLU KRK"/>
    <s v="3"/>
    <s v="Prihodi za posebne namjene"/>
    <s v="32"/>
    <s v="Posebne namjene-Grad"/>
    <s v="3"/>
    <s v="Rashodi poslovanja"/>
    <n v="0"/>
    <n v="950000"/>
    <n v="968827.6"/>
    <n v="950000"/>
  </r>
  <r>
    <x v="0"/>
    <s v="0001"/>
    <s v="JEDINSTVENI UPRAVNI ODJEL"/>
    <s v="000103"/>
    <s v="CENTAR ZA KULTURU"/>
    <s v="3001"/>
    <s v="KULTURNA DJELATNOST"/>
    <s v="A300104"/>
    <s v="Centar za kulturu - kulturna događanja vlast."/>
    <s v="5"/>
    <s v="Donacije"/>
    <s v="52"/>
    <s v="Donacije- korisnici"/>
    <s v="3"/>
    <s v="Rashodi poslovanja"/>
    <n v="117000"/>
    <n v="42136"/>
    <n v="42136"/>
    <n v="42136"/>
  </r>
  <r>
    <x v="0"/>
    <s v="0001"/>
    <s v="JEDINSTVENI UPRAVNI ODJEL"/>
    <s v="000101"/>
    <s v="JEDINSTVENI UPRAVNI ODJEL"/>
    <s v="1014"/>
    <s v="RAZVOJNI PROJEKTI I PROJEKTI POTICANJA ENERGETSKE UČINKOVITOSTI"/>
    <s v="K101445"/>
    <s v="Energetska obnova zgrada u javnom sektoru - Istarski prolaz 11"/>
    <s v="4"/>
    <s v="Pomoći"/>
    <s v="42"/>
    <s v="Pomoći - Grad"/>
    <s v="3"/>
    <s v="Rashodi poslovanja"/>
    <n v="0"/>
    <n v="0"/>
    <m/>
    <n v="0"/>
  </r>
  <r>
    <x v="0"/>
    <s v="0001"/>
    <s v="JEDINSTVENI UPRAVNI ODJEL"/>
    <s v="000101"/>
    <s v="JEDINSTVENI UPRAVNI ODJEL"/>
    <s v="1009"/>
    <s v="SPORT, REKREACIJA, KULTURA I OSTALO"/>
    <s v="A100917"/>
    <s v="Održavanje i djelatnost vježbališta na otvorenom - Dražica"/>
    <s v="1"/>
    <s v="Opći prihodi i primici"/>
    <s v="11"/>
    <s v="Opći prihodi i primici"/>
    <s v="3"/>
    <s v="Rashodi poslovanja"/>
    <n v="63941.63"/>
    <n v="45000"/>
    <n v="44213.99"/>
    <n v="45000"/>
  </r>
  <r>
    <x v="0"/>
    <s v="0001"/>
    <s v="JEDINSTVENI UPRAVNI ODJEL"/>
    <s v="000101"/>
    <s v="JEDINSTVENI UPRAVNI ODJEL"/>
    <s v="1012"/>
    <s v="JAČANJE GOSPODARSTVA, POLJOPRIVREDE I TURIZMA"/>
    <s v="A101201"/>
    <s v="Poduzetništvo, poljoprivreda i ostali ekonomski poslovi"/>
    <s v="1"/>
    <s v="Opći prihodi i primici"/>
    <s v="11"/>
    <s v="Opći prihodi i primici"/>
    <s v="3"/>
    <s v="Rashodi poslovanja"/>
    <n v="170000"/>
    <n v="40000"/>
    <n v="20000"/>
    <n v="40000"/>
  </r>
  <r>
    <x v="0"/>
    <s v="0001"/>
    <s v="JEDINSTVENI UPRAVNI ODJEL"/>
    <s v="000101"/>
    <s v="JEDINSTVENI UPRAVNI ODJEL"/>
    <s v="1014"/>
    <s v="RAZVOJNI PROJEKTI I PROJEKTI POTICANJA ENERGETSKE UČINKOVITOSTI"/>
    <s v="K101410"/>
    <s v="Izgradnja zgrade Jedriličarskog kluba u Krku"/>
    <s v="1"/>
    <s v="Opći prihodi i primici"/>
    <s v="11"/>
    <s v="Opći prihodi i primici"/>
    <s v="4"/>
    <s v="Rashodi za nabavu nefinancijske imovine"/>
    <n v="0"/>
    <n v="306000"/>
    <n v="189647.46"/>
    <n v="306000"/>
  </r>
  <r>
    <x v="0"/>
    <s v="0001"/>
    <s v="JEDINSTVENI UPRAVNI ODJEL"/>
    <s v="000101"/>
    <s v="JEDINSTVENI UPRAVNI ODJEL"/>
    <s v="1004"/>
    <s v="ODRŽAVANJE I GRADNJA KOMUNALNE INFRASTRUKTURE"/>
    <s v="K100419"/>
    <s v="Izgradnja zapadne zaobilaznic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3"/>
    <s v="PROSTORNO UREĐENJE"/>
    <s v="K101304"/>
    <s v="Projektiranje i priprema projekata"/>
    <s v="3"/>
    <s v="Prihodi za posebne namjene"/>
    <s v="32"/>
    <s v="Posebne namjene-Grad"/>
    <s v="4"/>
    <s v="Rashodi za nabavu nefinancijske imovine"/>
    <n v="24375"/>
    <n v="10200"/>
    <n v="10200"/>
    <n v="10200"/>
  </r>
  <r>
    <x v="0"/>
    <s v="0001"/>
    <s v="JEDINSTVENI UPRAVNI ODJEL"/>
    <s v="000101"/>
    <s v="JEDINSTVENI UPRAVNI ODJEL"/>
    <s v="1014"/>
    <s v="RAZVOJNI PROJEKTI I PROJEKTI POTICANJA ENERGETSKE UČINKOVITOSTI"/>
    <s v="K101445"/>
    <s v="Energetska obnova zgrada u javnom sektoru - Istarski prolaz 11"/>
    <s v="1"/>
    <s v="Opći prihodi i primici"/>
    <s v="11"/>
    <s v="Opći prihodi i primici"/>
    <s v="3"/>
    <s v="Rashodi poslovanja"/>
    <n v="0"/>
    <n v="0"/>
    <m/>
    <n v="0"/>
  </r>
  <r>
    <x v="0"/>
    <s v="0001"/>
    <s v="JEDINSTVENI UPRAVNI ODJEL"/>
    <s v="000101"/>
    <s v="JEDINSTVENI UPRAVNI ODJEL"/>
    <s v="1005"/>
    <s v="SUSTAV VODOOPSKRBE, ODVODNJE I ZAŠTITE VODA"/>
    <s v="K100503"/>
    <s v="Otpadne vode- izgradnja - Ponikve voda d.o.o"/>
    <s v="1"/>
    <s v="Opći prihodi i primici"/>
    <s v="11"/>
    <s v="Opći prihodi i primici"/>
    <s v="5"/>
    <s v="Izdaci za financijsku imovinu i otplate zajmova"/>
    <n v="182544.69"/>
    <n v="522000"/>
    <n v="387092.01"/>
    <n v="522000"/>
  </r>
  <r>
    <x v="0"/>
    <s v="0001"/>
    <s v="JEDINSTVENI UPRAVNI ODJEL"/>
    <s v="000101"/>
    <s v="JEDINSTVENI UPRAVNI ODJEL"/>
    <s v="1011"/>
    <s v="IZGRADNJA I ODRŽAVANJE OBALE I OBALNOG POJASA"/>
    <s v="A101101"/>
    <s v="Održavanje luka"/>
    <s v="3"/>
    <s v="Prihodi za posebne namjene"/>
    <s v="32"/>
    <s v="Posebne namjene-Grad"/>
    <s v="3"/>
    <s v="Rashodi poslovanja"/>
    <n v="0"/>
    <n v="0"/>
    <n v="0"/>
    <n v="0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3"/>
    <s v="Prihodi za posebne namjene"/>
    <s v="32"/>
    <s v="Posebne namjene-Grad"/>
    <s v="5"/>
    <s v="Izdaci za financijsku imovinu i otplate zajmova"/>
    <n v="1901979.47"/>
    <n v="1263781.49"/>
    <n v="1263781.49"/>
    <n v="1263781.49"/>
  </r>
  <r>
    <x v="0"/>
    <s v="0001"/>
    <s v="JEDINSTVENI UPRAVNI ODJEL"/>
    <s v="000101"/>
    <s v="JEDINSTVENI UPRAVNI ODJEL"/>
    <s v="1013"/>
    <s v="PROSTORNO UREĐENJE"/>
    <s v="A101303"/>
    <s v="Geodetske usluge i priprema dokumentacije"/>
    <s v="1"/>
    <s v="Opći prihodi i primici"/>
    <s v="11"/>
    <s v="Opći prihodi i primici"/>
    <s v="3"/>
    <s v="Rashodi poslovanja"/>
    <n v="0"/>
    <n v="50000"/>
    <n v="0"/>
    <n v="50000"/>
  </r>
  <r>
    <x v="0"/>
    <s v="0001"/>
    <s v="JEDINSTVENI UPRAVNI ODJEL"/>
    <s v="000101"/>
    <s v="JEDINSTVENI UPRAVNI ODJEL"/>
    <s v="1009"/>
    <s v="SPORT, REKREACIJA, KULTURA I OSTALO"/>
    <s v="A100910"/>
    <s v="Zaštita kulturne baštine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4"/>
    <s v="Asfaltiranje, proširenje i izgradnja cesta"/>
    <s v="3"/>
    <s v="Prihodi za posebne namjene"/>
    <s v="32"/>
    <s v="Posebne namjene-Grad"/>
    <s v="4"/>
    <s v="Rashodi za nabavu nefinancijske imovine"/>
    <n v="4239966.16"/>
    <n v="2972110.63"/>
    <n v="2910885.73"/>
    <n v="2972110.63"/>
  </r>
  <r>
    <x v="0"/>
    <s v="0001"/>
    <s v="JEDINSTVENI UPRAVNI ODJEL"/>
    <s v="000101"/>
    <s v="JEDINSTVENI UPRAVNI ODJEL"/>
    <s v="1011"/>
    <s v="IZGRADNJA I ODRŽAVANJE OBALE I OBALNOG POJASA"/>
    <s v="A101102"/>
    <s v="Održavanje plaža"/>
    <s v="3"/>
    <s v="Prihodi za posebne namjene"/>
    <s v="32"/>
    <s v="Posebne namjene-Grad"/>
    <s v="3"/>
    <s v="Rashodi poslovanja"/>
    <n v="896518.52"/>
    <n v="547000"/>
    <n v="864281.06"/>
    <n v="547000"/>
  </r>
  <r>
    <x v="0"/>
    <s v="0001"/>
    <s v="JEDINSTVENI UPRAVNI ODJEL"/>
    <s v="000103"/>
    <s v="CENTAR ZA KULTURU"/>
    <s v="3001"/>
    <s v="KULTURNA DJELATNOST"/>
    <s v="T300110"/>
    <s v="Centar za kulturu- Putevima Frankopana - EU"/>
    <s v="4"/>
    <s v="Pomoći"/>
    <s v="43"/>
    <s v="pomoći- korisnici"/>
    <s v="3"/>
    <s v="Rashodi poslovanja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4"/>
    <s v="Sustav prikupljanja, odvodnje i pročiš otpadnih voda otoka Krk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A100701"/>
    <s v="Poslovni i stambeni prostori i društveni domovi -održavanje"/>
    <s v="3"/>
    <s v="Prihodi za posebne namjene"/>
    <s v="32"/>
    <s v="Posebne namjene-Grad"/>
    <s v="3"/>
    <s v="Rashodi poslovanja"/>
    <n v="16762.849999999999"/>
    <n v="131000"/>
    <n v="95520.47"/>
    <n v="131000"/>
  </r>
  <r>
    <x v="0"/>
    <s v="0001"/>
    <s v="JEDINSTVENI UPRAVNI ODJEL"/>
    <s v="000101"/>
    <s v="JEDINSTVENI UPRAVNI ODJEL"/>
    <s v="1014"/>
    <s v="RAZVOJNI PROJEKTI I PROJEKTI POTICANJA ENERGETSKE UČINKOVITOSTI"/>
    <s v="T101446"/>
    <s v="Plan razvoja Grada Krka 2021-2027"/>
    <s v="1"/>
    <s v="Opći prihodi i primici"/>
    <s v="11"/>
    <s v="Opći prihodi i primici"/>
    <s v="3"/>
    <s v="Rashodi poslovanja"/>
    <n v="0"/>
    <n v="0"/>
    <m/>
    <n v="0"/>
  </r>
  <r>
    <x v="0"/>
    <s v="0001"/>
    <s v="JEDINSTVENI UPRAVNI ODJEL"/>
    <s v="000101"/>
    <s v="JEDINSTVENI UPRAVNI ODJEL"/>
    <s v="1012"/>
    <s v="JAČANJE GOSPODARSTVA, POLJOPRIVREDE I TURIZMA"/>
    <s v="A101210"/>
    <s v="Video nadzor- održavanje"/>
    <s v="1"/>
    <s v="Opći prihodi i primici"/>
    <s v="11"/>
    <s v="Opći prihodi i primici"/>
    <s v="3"/>
    <s v="Rashodi poslovanja"/>
    <n v="0"/>
    <n v="15000"/>
    <m/>
    <n v="15000"/>
  </r>
  <r>
    <x v="0"/>
    <s v="0001"/>
    <s v="JEDINSTVENI UPRAVNI ODJEL"/>
    <s v="000105"/>
    <s v="JAVNA VATROGASNA POSTROJBA"/>
    <s v="5001"/>
    <s v="ORGANIZIRANJE I PROVOĐENJE ZAŠTITE I SPAŠAVANJA"/>
    <s v="K500109"/>
    <s v="JVP-nabava vozila- donacije"/>
    <s v="4"/>
    <s v="Pomoći"/>
    <s v="43"/>
    <s v="pomoći- 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31"/>
    <s v="Gradnja nerazvrstane ceste u poslovnoj zoni"/>
    <s v="1"/>
    <s v="Opći prihodi i primici"/>
    <s v="11"/>
    <s v="Opći prihodi i primici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15"/>
    <s v="Sufinanciranje izgradnje žup. ceste Dunat -Punat ŽUC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K101214"/>
    <s v="Povećanje temeljnog kapitala Centra za poljoprivredu  i ruralni razvoj PGŽ"/>
    <s v="1"/>
    <s v="Opći prihodi i primici"/>
    <s v="11"/>
    <s v="Opći prihodi i primici"/>
    <s v="5"/>
    <s v="Izdaci za financijsku imovinu i otplate zajmova"/>
    <n v="0"/>
    <n v="5000"/>
    <n v="5000"/>
    <n v="5000"/>
  </r>
  <r>
    <x v="0"/>
    <s v="0001"/>
    <s v="JEDINSTVENI UPRAVNI ODJEL"/>
    <s v="000101"/>
    <s v="JEDINSTVENI UPRAVNI ODJEL"/>
    <s v="1007"/>
    <s v="ODRŽAVANJE POSLOVNIH I STAMBENIH OBJEKATA I DRUŠTVENIH DOMOVA"/>
    <s v="T100710"/>
    <s v="Uređenje dječjeg vrtića u zgradi Društvenog centra"/>
    <s v="1"/>
    <s v="Opći prihodi i primici"/>
    <s v="11"/>
    <s v="Opći prihodi i primici"/>
    <s v="3"/>
    <s v="Rashodi poslovanja"/>
    <n v="0"/>
    <n v="132000"/>
    <n v="131836.72"/>
    <n v="132000"/>
  </r>
  <r>
    <x v="0"/>
    <s v="0001"/>
    <s v="JEDINSTVENI UPRAVNI ODJEL"/>
    <s v="000101"/>
    <s v="JEDINSTVENI UPRAVNI ODJEL"/>
    <s v="1014"/>
    <s v="RAZVOJNI PROJEKTI I PROJEKTI POTICANJA ENERGETSKE UČINKOVITOSTI"/>
    <s v="K101445"/>
    <s v="Energetska obnova zgrada u javnom sektoru - Istarski prolaz 11"/>
    <s v="7"/>
    <s v="Namjenski primici od zaduživanja"/>
    <s v="71"/>
    <s v="Primici od zaduživanja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29"/>
    <s v="Uređenje javne površine u povijesnoj jezgri Grada krka- Trg Kamplin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8"/>
    <s v="OSNOVNO I SREDNJOŠKOLSKO I VISOKO OBRAZOVANJE"/>
    <s v="K100803"/>
    <s v="Programi u srednješkolskom obrazovanju-kapitalni"/>
    <s v="6"/>
    <s v="Prihodi od nefinancijske imovine i naknade štete s osnova osiguranja"/>
    <s v="61"/>
    <s v="Prihod od prodaje imovine-Grad"/>
    <s v="3"/>
    <s v="Rashodi poslovanja"/>
    <n v="0"/>
    <n v="0"/>
    <n v="0"/>
    <n v="0"/>
  </r>
  <r>
    <x v="0"/>
    <s v="0001"/>
    <s v="JEDINSTVENI UPRAVNI ODJEL"/>
    <s v="000103"/>
    <s v="CENTAR ZA KULTURU"/>
    <s v="3001"/>
    <s v="KULTURNA DJELATNOST"/>
    <s v="K300106"/>
    <s v="Centar za kulturu- Putevima Frankopana - EU"/>
    <s v="4"/>
    <s v="Pomoći"/>
    <s v="43"/>
    <s v="pomoći- korisnici"/>
    <s v="4"/>
    <s v="Rashodi za nabavu nefinancijske imovine"/>
    <n v="351543.67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9"/>
    <s v="Izgradnja nadstrešnice na boćarskoj stazi  u gradu Krku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A100701"/>
    <s v="Poslovni i stambeni prostori i društveni domovi -održavanje"/>
    <s v="7"/>
    <s v="Namjenski primici od zaduživanja"/>
    <s v="71"/>
    <s v="Primici od zaduživanja-Grad"/>
    <s v="3"/>
    <s v="Rashodi poslovanja"/>
    <n v="0"/>
    <n v="22700"/>
    <m/>
    <n v="22700"/>
  </r>
  <r>
    <x v="0"/>
    <s v="0001"/>
    <s v="JEDINSTVENI UPRAVNI ODJEL"/>
    <s v="000101"/>
    <s v="JEDINSTVENI UPRAVNI ODJEL"/>
    <s v="1014"/>
    <s v="RAZVOJNI PROJEKTI I PROJEKTI POTICANJA ENERGETSKE UČINKOVITOSTI"/>
    <s v="K101440"/>
    <s v="Modernizacija postojeće javne rasvjete na dijelu grada Krka"/>
    <s v="1"/>
    <s v="Opći prihodi i primici"/>
    <s v="11"/>
    <s v="Opći prihodi i primici"/>
    <s v="4"/>
    <s v="Rashodi za nabavu nefinancijske imovine"/>
    <n v="0"/>
    <n v="30000"/>
    <m/>
    <n v="30000"/>
  </r>
  <r>
    <x v="2"/>
    <m/>
    <m/>
    <m/>
    <m/>
    <m/>
    <m/>
    <m/>
    <m/>
    <s v="3"/>
    <s v="Prihodi za posebne namjene"/>
    <s v="35"/>
    <s v="Višak prih.-korisnici"/>
    <s v="9"/>
    <s v="Vlastiti izvori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0"/>
    <s v="Gradnja  ostalih komunalnih objekata i oprema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A100901"/>
    <s v="Program javnih potreba u sportu"/>
    <s v="1"/>
    <s v="Opći prihodi i primici"/>
    <s v="11"/>
    <s v="Opći prihodi i primici"/>
    <s v="3"/>
    <s v="Rashodi poslovanja"/>
    <n v="1099878"/>
    <n v="562000"/>
    <n v="556037.77"/>
    <n v="562000"/>
  </r>
  <r>
    <x v="0"/>
    <s v="0001"/>
    <s v="JEDINSTVENI UPRAVNI ODJEL"/>
    <s v="000101"/>
    <s v="JEDINSTVENI UPRAVNI ODJEL"/>
    <s v="1004"/>
    <s v="ODRŽAVANJE I GRADNJA KOMUNALNE INFRASTRUKTURE"/>
    <s v="K100427"/>
    <s v="Rekonstrukcija križanja Ul. Stjepana Radića i Ul. Narodnog preporoda sa parkiralištem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24"/>
    <s v="Projektna dokumentacija za komunalnu infrastrukturu"/>
    <s v="3"/>
    <s v="Prihodi za posebne namjene"/>
    <s v="32"/>
    <s v="Posebne namjene-Grad"/>
    <s v="4"/>
    <s v="Rashodi za nabavu nefinancijske imovine"/>
    <n v="1029357.85"/>
    <n v="640000"/>
    <n v="619606.32999999996"/>
    <n v="640000"/>
  </r>
  <r>
    <x v="0"/>
    <s v="0001"/>
    <s v="JEDINSTVENI UPRAVNI ODJEL"/>
    <s v="000101"/>
    <s v="JEDINSTVENI UPRAVNI ODJEL"/>
    <s v="1014"/>
    <s v="RAZVOJNI PROJEKTI I PROJEKTI POTICANJA ENERGETSKE UČINKOVITOSTI"/>
    <s v="K101406"/>
    <s v="Multimedijalni kulturni centar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5"/>
    <s v="Uređenje starogradske jezgre"/>
    <s v="6"/>
    <s v="Prihodi od nefinancijske imovine i naknade štete s osnova osiguranja"/>
    <s v="61"/>
    <s v="Prihod od prodaje imovine-Grad"/>
    <s v="4"/>
    <s v="Rashodi za nabavu nefinancijske imovine"/>
    <n v="4006.25"/>
    <n v="0"/>
    <n v="0"/>
    <n v="0"/>
  </r>
  <r>
    <x v="0"/>
    <s v="0001"/>
    <s v="JEDINSTVENI UPRAVNI ODJEL"/>
    <s v="000101"/>
    <s v="JEDINSTVENI UPRAVNI ODJEL"/>
    <s v="1009"/>
    <s v="SPORT, REKREACIJA, KULTURA I OSTALO"/>
    <s v="K100913"/>
    <s v="Opremanje i izgradnja sportskih objekata i igrališta"/>
    <s v="5"/>
    <s v="Donacije"/>
    <s v="51"/>
    <s v="Donacije - Grad"/>
    <s v="4"/>
    <s v="Rashodi za nabavu nefinancijske imovine"/>
    <n v="0"/>
    <n v="28743.75"/>
    <n v="28743.75"/>
    <n v="28743.75"/>
  </r>
  <r>
    <x v="0"/>
    <s v="0001"/>
    <s v="JEDINSTVENI UPRAVNI ODJEL"/>
    <s v="000105"/>
    <s v="JAVNA VATROGASNA POSTROJBA"/>
    <s v="5001"/>
    <s v="ORGANIZIRANJE I PROVOĐENJE ZAŠTITE I SPAŠAVANJA"/>
    <s v="A500103"/>
    <s v="Javna vatrogasna postrojba-redovna djelatnost fin.iz decentr. funkcija"/>
    <s v="4"/>
    <s v="Pomoći"/>
    <s v="44"/>
    <s v="Za dec.funk. vatrog."/>
    <s v="3"/>
    <s v="Rashodi poslovanja"/>
    <n v="2812046"/>
    <n v="2896407"/>
    <n v="2896407"/>
    <n v="2896407"/>
  </r>
  <r>
    <x v="0"/>
    <s v="0001"/>
    <s v="JEDINSTVENI UPRAVNI ODJEL"/>
    <s v="000101"/>
    <s v="JEDINSTVENI UPRAVNI ODJEL"/>
    <s v="1001"/>
    <s v="JAVNA UPRAVA I ADMINISTRACIJA"/>
    <s v="A100104"/>
    <s v="Mjesni odbori"/>
    <s v="1"/>
    <s v="Opći prihodi i primici"/>
    <s v="11"/>
    <s v="Opći prihodi i primici"/>
    <s v="3"/>
    <s v="Rashodi poslovanja"/>
    <n v="14942.03"/>
    <n v="36000"/>
    <n v="13374.08"/>
    <n v="36000"/>
  </r>
  <r>
    <x v="0"/>
    <s v="0001"/>
    <s v="JEDINSTVENI UPRAVNI ODJEL"/>
    <s v="000101"/>
    <s v="JEDINSTVENI UPRAVNI ODJEL"/>
    <s v="1014"/>
    <s v="RAZVOJNI PROJEKTI I PROJEKTI POTICANJA ENERGETSKE UČINKOVITOSTI"/>
    <s v="K101425"/>
    <s v="Vježbalište na otvorenom - Dražica"/>
    <s v="6"/>
    <s v="Prihodi od nefinancijske imovine i naknade štete s osnova osiguranja"/>
    <s v="61"/>
    <s v="Prihod od prodaje imovine-Grad"/>
    <s v="4"/>
    <s v="Rashodi za nabavu nefinancijske imovine"/>
    <n v="0"/>
    <n v="50000"/>
    <n v="36395"/>
    <n v="50000"/>
  </r>
  <r>
    <x v="0"/>
    <s v="0001"/>
    <s v="JEDINSTVENI UPRAVNI ODJEL"/>
    <s v="000101"/>
    <s v="JEDINSTVENI UPRAVNI ODJEL"/>
    <s v="1009"/>
    <s v="SPORT, REKREACIJA, KULTURA I OSTALO"/>
    <s v="A100902"/>
    <s v="Održavanje sportskih objekata"/>
    <s v="3"/>
    <s v="Prihodi za posebne namjene"/>
    <s v="32"/>
    <s v="Posebne namjene-Grad"/>
    <s v="3"/>
    <s v="Rashodi poslovanja"/>
    <n v="341847.41"/>
    <n v="360000"/>
    <n v="338683.75"/>
    <n v="36000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1"/>
    <s v="IZGRADNJA I ODRŽAVANJE OBALE I OBALNOG POJASA"/>
    <s v="K101103"/>
    <s v="Razvoj luke Krk - ŽLU KRK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32"/>
    <s v="PRŠI-Projekt izgradnje širokopojasne mreže sljedeće generacije  na otoku Krku  KK.02.1.1.01.0020 Gra"/>
    <s v="4"/>
    <s v="Pomoći"/>
    <s v="42"/>
    <s v="Pomoći - Grad"/>
    <s v="3"/>
    <s v="Rashodi poslovanja"/>
    <n v="0"/>
    <n v="165770.28"/>
    <n v="47390.99"/>
    <n v="165770.28"/>
  </r>
  <r>
    <x v="0"/>
    <s v="0001"/>
    <s v="JEDINSTVENI UPRAVNI ODJEL"/>
    <s v="000104"/>
    <s v="DJEČJI VRTIĆ"/>
    <s v="4001"/>
    <s v="PREDŠKOLSKI ODGOJ"/>
    <s v="A400103"/>
    <s v="Dječji vrtić -redovna djelatnost objekata u otočkim općinama"/>
    <s v="4"/>
    <s v="Pomoći"/>
    <s v="43"/>
    <s v="pomoći- korisnici"/>
    <s v="3"/>
    <s v="Rashodi poslovanja"/>
    <n v="10895846.08"/>
    <n v="10673000"/>
    <n v="10151036.15"/>
    <n v="10673000"/>
  </r>
  <r>
    <x v="0"/>
    <s v="0001"/>
    <s v="JEDINSTVENI UPRAVNI ODJEL"/>
    <s v="000101"/>
    <s v="JEDINSTVENI UPRAVNI ODJEL"/>
    <s v="1014"/>
    <s v="RAZVOJNI PROJEKTI I PROJEKTI POTICANJA ENERGETSKE UČINKOVITOSTI"/>
    <s v="K101443"/>
    <s v="Energetska obnova zgrada u javnom sektoruc- Lukobran 5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A500104"/>
    <s v="Javna vatrogasna postrojba-redovna djelatnost  fin. iz vlastitih sredstava i donacija"/>
    <s v="5"/>
    <s v="Donacije"/>
    <s v="52"/>
    <s v="Donacije- korisnici"/>
    <s v="3"/>
    <s v="Rashodi poslovanja"/>
    <n v="583838.92000000004"/>
    <n v="594745"/>
    <n v="481250"/>
    <n v="594745"/>
  </r>
  <r>
    <x v="0"/>
    <s v="0001"/>
    <s v="JEDINSTVENI UPRAVNI ODJEL"/>
    <s v="000101"/>
    <s v="JEDINSTVENI UPRAVNI ODJEL"/>
    <s v="1014"/>
    <s v="RAZVOJNI PROJEKTI I PROJEKTI POTICANJA ENERGETSKE UČINKOVITOSTI"/>
    <s v="K101442"/>
    <s v="Audio sustav Grada Krk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1"/>
    <s v="IZGRADNJA I ODRŽAVANJE OBALE I OBALNOG POJASA"/>
    <s v="K101103"/>
    <s v="Razvoj luke Krk - ŽLU KRK"/>
    <s v="6"/>
    <s v="Prihodi od nefinancijske imovine i naknade štete s osnova osiguranja"/>
    <s v="61"/>
    <s v="Prihod od prodaje imovine-Grad"/>
    <s v="3"/>
    <s v="Rashodi poslovanja"/>
    <n v="0"/>
    <n v="0"/>
    <m/>
    <n v="0"/>
  </r>
  <r>
    <x v="0"/>
    <s v="0001"/>
    <s v="JEDINSTVENI UPRAVNI ODJEL"/>
    <s v="000101"/>
    <s v="JEDINSTVENI UPRAVNI ODJEL"/>
    <s v="1004"/>
    <s v="ODRŽAVANJE I GRADNJA KOMUNALNE INFRASTRUKTURE"/>
    <s v="K100434"/>
    <s v="Ponikve eko otok Krk -Izgradnja EKI otoka Krka u istom inf.kanalu EU projekta"/>
    <s v="1"/>
    <s v="Opći prihodi i primici"/>
    <s v="11"/>
    <s v="Opći prihodi i primici"/>
    <s v="5"/>
    <s v="Izdaci za financijsku imovinu i otplate zajmova"/>
    <n v="0"/>
    <n v="1892000"/>
    <n v="1591102.58"/>
    <n v="1892000"/>
  </r>
  <r>
    <x v="0"/>
    <s v="0001"/>
    <s v="JEDINSTVENI UPRAVNI ODJEL"/>
    <s v="000101"/>
    <s v="JEDINSTVENI UPRAVNI ODJEL"/>
    <s v="1013"/>
    <s v="PROSTORNO UREĐENJE"/>
    <s v="K101301"/>
    <s v="Prostorno planiranje"/>
    <s v="1"/>
    <s v="Opći prihodi i primici"/>
    <s v="11"/>
    <s v="Opći prihodi i primici"/>
    <s v="4"/>
    <s v="Rashodi za nabavu nefinancijske imovine"/>
    <n v="0"/>
    <n v="126062.77"/>
    <n v="4292.1499999999996"/>
    <n v="126062.77"/>
  </r>
  <r>
    <x v="2"/>
    <m/>
    <m/>
    <m/>
    <m/>
    <m/>
    <m/>
    <m/>
    <m/>
    <s v="4"/>
    <s v="Pomoći"/>
    <s v="42"/>
    <s v="Pomoći - Grad"/>
    <s v="9"/>
    <s v="Vlastiti izvori"/>
    <n v="16858.060000000001"/>
    <n v="-218007.7"/>
    <n v="-218007.7"/>
    <n v="-218007.7"/>
  </r>
  <r>
    <x v="2"/>
    <m/>
    <m/>
    <m/>
    <m/>
    <m/>
    <m/>
    <m/>
    <m/>
    <s v="2"/>
    <s v="Vlastiti prihodi"/>
    <s v="35"/>
    <s v="Višak prih.-korisnici"/>
    <s v="9"/>
    <s v="Vlastiti izvori"/>
    <n v="0"/>
    <n v="6976.83"/>
    <n v="6976.83"/>
    <n v="6976.83"/>
  </r>
  <r>
    <x v="0"/>
    <s v="0001"/>
    <s v="JEDINSTVENI UPRAVNI ODJEL"/>
    <s v="000101"/>
    <s v="JEDINSTVENI UPRAVNI ODJEL"/>
    <s v="1011"/>
    <s v="IZGRADNJA I ODRŽAVANJE OBALE I OBALNOG POJASA"/>
    <s v="A101102"/>
    <s v="Održavanje plaža"/>
    <s v="1"/>
    <s v="Opći prihodi i primici"/>
    <s v="11"/>
    <s v="Opći prihodi i primici"/>
    <s v="3"/>
    <s v="Rashodi poslovanja"/>
    <n v="0"/>
    <n v="323000"/>
    <n v="0"/>
    <n v="323000"/>
  </r>
  <r>
    <x v="0"/>
    <s v="0001"/>
    <s v="JEDINSTVENI UPRAVNI ODJEL"/>
    <s v="000101"/>
    <s v="JEDINSTVENI UPRAVNI ODJEL"/>
    <s v="1004"/>
    <s v="ODRŽAVANJE I GRADNJA KOMUNALNE INFRASTRUKTURE"/>
    <s v="A100403"/>
    <s v="Održavanje cesta"/>
    <s v="1"/>
    <s v="Opći prihodi i primici"/>
    <s v="11"/>
    <s v="Opći prihodi i primici"/>
    <s v="3"/>
    <s v="Rashodi poslovanja"/>
    <n v="0"/>
    <n v="359362.15"/>
    <m/>
    <n v="359362.15"/>
  </r>
  <r>
    <x v="0"/>
    <s v="0001"/>
    <s v="JEDINSTVENI UPRAVNI ODJEL"/>
    <s v="000101"/>
    <s v="JEDINSTVENI UPRAVNI ODJEL"/>
    <s v="1014"/>
    <s v="RAZVOJNI PROJEKTI I PROJEKTI POTICANJA ENERGETSKE UČINKOVITOSTI"/>
    <s v="K101442"/>
    <s v="Audio sustav Grada Krka"/>
    <s v="1"/>
    <s v="Opći prihodi i primici"/>
    <s v="11"/>
    <s v="Opći prihodi i primici"/>
    <s v="4"/>
    <s v="Rashodi za nabavu nefinancijske imovine"/>
    <n v="7312.5"/>
    <n v="0"/>
    <n v="0"/>
    <n v="0"/>
  </r>
  <r>
    <x v="0"/>
    <s v="0001"/>
    <s v="JEDINSTVENI UPRAVNI ODJEL"/>
    <s v="000101"/>
    <s v="JEDINSTVENI UPRAVNI ODJEL"/>
    <s v="1006"/>
    <s v="ZAŠTITA OKOLIŠA I GOSPODARENJE OTPADOM"/>
    <s v="T100608"/>
    <s v="Projekt Informiraj, educiraj, recikliraj"/>
    <s v="1"/>
    <s v="Opći prihodi i primici"/>
    <s v="11"/>
    <s v="Opći prihodi i primici"/>
    <s v="3"/>
    <s v="Rashodi poslovanja"/>
    <n v="90.81"/>
    <n v="0"/>
    <n v="0"/>
    <n v="0"/>
  </r>
  <r>
    <x v="2"/>
    <m/>
    <m/>
    <m/>
    <m/>
    <m/>
    <m/>
    <m/>
    <m/>
    <s v="4"/>
    <s v="Pomoći"/>
    <s v="34"/>
    <s v="Višak prih.-Grad"/>
    <s v="9"/>
    <s v="Vlastiti izvori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7"/>
    <s v="Rekonstrukcija zgrade Društvenog doma  &quot;Bajčići&quot;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3"/>
    <s v="CENTAR ZA KULTURU"/>
    <s v="3001"/>
    <s v="KULTURNA DJELATNOST"/>
    <s v="T300109"/>
    <s v="Centar za kulturu- Putevima Frankopana -učešće grad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8"/>
    <s v="Izgradnja skate i bike parka Ježevac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A100401"/>
    <s v="Javna rasvjeta i elektroenergetski sustav-el. energija i održavanje"/>
    <s v="3"/>
    <s v="Prihodi za posebne namjene"/>
    <s v="32"/>
    <s v="Posebne namjene-Grad"/>
    <s v="3"/>
    <s v="Rashodi poslovanja"/>
    <n v="976668.67"/>
    <n v="800000"/>
    <n v="765861.85"/>
    <n v="800000"/>
  </r>
  <r>
    <x v="0"/>
    <s v="0001"/>
    <s v="JEDINSTVENI UPRAVNI ODJEL"/>
    <s v="000101"/>
    <s v="JEDINSTVENI UPRAVNI ODJEL"/>
    <s v="1005"/>
    <s v="SUSTAV VODOOPSKRBE, ODVODNJE I ZAŠTITE VODA"/>
    <s v="K100504"/>
    <s v="Sustav prikupljanja, odvodnje i pročiš otpadnih voda otoka Krka"/>
    <s v="6"/>
    <s v="Prihodi od nefinancijske imovine i naknade štete s osnova osiguranja"/>
    <s v="61"/>
    <s v="Prihod od prodaje imovine-Grad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10"/>
    <s v="ZAŠTITA, OČUVANJE I UNAPREĐENJE ZDRAVLJA  I SOCIJALNA SKRB"/>
    <s v="A101007"/>
    <s v="Pomoć i njega u kući-geronto domaćica"/>
    <s v="1"/>
    <s v="Opći prihodi i primici"/>
    <s v="11"/>
    <s v="Opći prihodi i primici"/>
    <s v="3"/>
    <s v="Rashodi poslovanja"/>
    <n v="99140.160000000003"/>
    <n v="110000"/>
    <n v="100317.41"/>
    <n v="110000"/>
  </r>
  <r>
    <x v="1"/>
    <m/>
    <m/>
    <m/>
    <m/>
    <m/>
    <m/>
    <m/>
    <m/>
    <s v="5"/>
    <s v="Donacije"/>
    <s v="51"/>
    <s v="Donacije - Grad"/>
    <s v="6"/>
    <s v="Prihodi poslovanja"/>
    <n v="752241.77"/>
    <n v="953920.12"/>
    <n v="837571.37"/>
    <n v="953920.12"/>
  </r>
  <r>
    <x v="0"/>
    <s v="0001"/>
    <s v="JEDINSTVENI UPRAVNI ODJEL"/>
    <s v="000105"/>
    <s v="JAVNA VATROGASNA POSTROJBA"/>
    <s v="5001"/>
    <s v="ORGANIZIRANJE I PROVOĐENJE ZAŠTITE I SPAŠAVANJA"/>
    <s v="K500107"/>
    <s v="JVP-vlast. oprema  i prij. sredst."/>
    <s v="6"/>
    <s v="Prihodi od nefinancijske imovine i naknade štete s osnova osiguranja"/>
    <s v="62"/>
    <s v="Prihod od prodaje imovine-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7"/>
    <s v="Svjetlovodna distribucijska mreža grada Krka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3"/>
    <s v="CENTAR ZA KULTURU"/>
    <s v="3001"/>
    <s v="KULTURNA DJELATNOST"/>
    <s v="K300102"/>
    <s v="Centar za kulturu - oprema za redovnu djelatnost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44"/>
    <s v="Modernizacija javne rasvjete na sportskom centru"/>
    <s v="6"/>
    <s v="Prihodi od nefinancijske imovine i naknade štete s osnova osiguranja"/>
    <s v="61"/>
    <s v="Prihod od prodaje imovine-Grad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A101401"/>
    <s v="Razvoj informatičkog sustava"/>
    <s v="1"/>
    <s v="Opći prihodi i primici"/>
    <s v="11"/>
    <s v="Opći prihodi i primici"/>
    <s v="3"/>
    <s v="Rashodi poslovanja"/>
    <n v="16500"/>
    <n v="27000"/>
    <n v="16500"/>
    <n v="27000"/>
  </r>
  <r>
    <x v="0"/>
    <s v="0001"/>
    <s v="JEDINSTVENI UPRAVNI ODJEL"/>
    <s v="000101"/>
    <s v="JEDINSTVENI UPRAVNI ODJEL"/>
    <s v="1014"/>
    <s v="RAZVOJNI PROJEKTI I PROJEKTI POTICANJA ENERGETSKE UČINKOVITOSTI"/>
    <s v="K101444"/>
    <s v="Modernizacija javne rasvjete na sportskom centru"/>
    <s v="1"/>
    <s v="Opći prihodi i primici"/>
    <s v="11"/>
    <s v="Opći prihodi i primici"/>
    <s v="4"/>
    <s v="Rashodi za nabavu nefinancijske imovine"/>
    <n v="0"/>
    <n v="10000"/>
    <n v="43481.25"/>
    <n v="10000"/>
  </r>
  <r>
    <x v="0"/>
    <s v="0001"/>
    <s v="JEDINSTVENI UPRAVNI ODJEL"/>
    <s v="000101"/>
    <s v="JEDINSTVENI UPRAVNI ODJEL"/>
    <s v="1014"/>
    <s v="RAZVOJNI PROJEKTI I PROJEKTI POTICANJA ENERGETSKE UČINKOVITOSTI"/>
    <s v="K101421"/>
    <s v="Punionica za vozila na električni pogon"/>
    <s v="1"/>
    <s v="Opći prihodi i primici"/>
    <s v="11"/>
    <s v="Opći prihodi i primici"/>
    <s v="5"/>
    <s v="Izdaci za financijsku imovinu i otplate zajmova"/>
    <n v="0"/>
    <n v="0"/>
    <n v="0"/>
    <n v="0"/>
  </r>
  <r>
    <x v="1"/>
    <m/>
    <m/>
    <m/>
    <m/>
    <m/>
    <m/>
    <m/>
    <m/>
    <s v="3"/>
    <s v="Prihodi za posebne namjene"/>
    <s v="31"/>
    <s v="Por.na doh na otocima"/>
    <s v="6"/>
    <s v="Prihodi poslovanja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A100909"/>
    <s v="Program javnih potreba u tehničkoj kulturi"/>
    <s v="1"/>
    <s v="Opći prihodi i primici"/>
    <s v="11"/>
    <s v="Opći prihodi i primici"/>
    <s v="3"/>
    <s v="Rashodi poslovanja"/>
    <n v="149800"/>
    <n v="80000"/>
    <n v="77705.25"/>
    <n v="80000"/>
  </r>
  <r>
    <x v="0"/>
    <s v="0001"/>
    <s v="JEDINSTVENI UPRAVNI ODJEL"/>
    <s v="000105"/>
    <s v="JAVNA VATROGASNA POSTROJBA"/>
    <s v="5001"/>
    <s v="ORGANIZIRANJE I PROVOĐENJE ZAŠTITE I SPAŠAVANJA"/>
    <s v="K500110"/>
    <s v="JVP-nabava vozila-nadležni proračun"/>
    <s v="1"/>
    <s v="Opći prihodi i primici"/>
    <s v="11"/>
    <s v="Opći prihodi i primici"/>
    <s v="5"/>
    <s v="Izdaci za financijsku imovinu i otplate zajmova"/>
    <n v="0"/>
    <n v="950000"/>
    <n v="950000"/>
    <n v="950000"/>
  </r>
  <r>
    <x v="0"/>
    <s v="0001"/>
    <s v="JEDINSTVENI UPRAVNI ODJEL"/>
    <s v="000101"/>
    <s v="JEDINSTVENI UPRAVNI ODJEL"/>
    <s v="1010"/>
    <s v="ZAŠTITA, OČUVANJE I UNAPREĐENJE ZDRAVLJA  I SOCIJALNA SKRB"/>
    <s v="A101003"/>
    <s v="Socijalni program"/>
    <s v="4"/>
    <s v="Pomoći"/>
    <s v="42"/>
    <s v="Pomoći - Grad"/>
    <s v="3"/>
    <s v="Rashodi poslovanja"/>
    <n v="4750"/>
    <n v="8400"/>
    <n v="8400"/>
    <n v="8400"/>
  </r>
  <r>
    <x v="0"/>
    <s v="0001"/>
    <s v="JEDINSTVENI UPRAVNI ODJEL"/>
    <s v="000101"/>
    <s v="JEDINSTVENI UPRAVNI ODJEL"/>
    <s v="1006"/>
    <s v="ZAŠTITA OKOLIŠA I GOSPODARENJE OTPADOM"/>
    <s v="A100607"/>
    <s v="Zaštita Puntarske uvale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0"/>
    <s v="Izgradnja zgrade Jedriličarskog kluba u Krku"/>
    <s v="6"/>
    <s v="Prihodi od nefinancijske imovine i naknade štete s osnova osiguranja"/>
    <s v="61"/>
    <s v="Prihod od prodaje imovine-Grad"/>
    <s v="4"/>
    <s v="Rashodi za nabavu nefinancijske imovine"/>
    <n v="635065.32999999996"/>
    <n v="24000"/>
    <n v="12459.88"/>
    <n v="24000"/>
  </r>
  <r>
    <x v="0"/>
    <s v="0001"/>
    <s v="JEDINSTVENI UPRAVNI ODJEL"/>
    <s v="000101"/>
    <s v="JEDINSTVENI UPRAVNI ODJEL"/>
    <s v="1014"/>
    <s v="RAZVOJNI PROJEKTI I PROJEKTI POTICANJA ENERGETSKE UČINKOVITOSTI"/>
    <s v="K101414"/>
    <s v="Projekti  poticanja energetske uč. u kućanstvima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2"/>
    <s v="Poslovna zona Vela Ravnic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2"/>
    <s v="JAČANJE GOSPODARSTVA, POLJOPRIVREDE I TURIZMA"/>
    <s v="A101215"/>
    <s v="Sufinanciranje Programa &quot;Praćenje i izlov alohtone divljači na otoku Krku&quot;"/>
    <s v="1"/>
    <s v="Opći prihodi i primici"/>
    <s v="11"/>
    <s v="Opći prihodi i primici"/>
    <s v="3"/>
    <s v="Rashodi poslovanja"/>
    <n v="0"/>
    <n v="45000"/>
    <n v="42576.86"/>
    <n v="45000"/>
  </r>
  <r>
    <x v="1"/>
    <m/>
    <m/>
    <m/>
    <m/>
    <m/>
    <m/>
    <m/>
    <m/>
    <s v="1"/>
    <s v="Opći prihodi i primici"/>
    <s v="11"/>
    <s v="Opći prihodi i primici"/>
    <s v="6"/>
    <s v="Prihodi poslovanja"/>
    <n v="31349693.359999999"/>
    <n v="28274464.870000001"/>
    <n v="27594201.850000001"/>
    <n v="28274464.870000001"/>
  </r>
  <r>
    <x v="0"/>
    <s v="0001"/>
    <s v="JEDINSTVENI UPRAVNI ODJEL"/>
    <s v="000101"/>
    <s v="JEDINSTVENI UPRAVNI ODJEL"/>
    <s v="1004"/>
    <s v="ODRŽAVANJE I GRADNJA KOMUNALNE INFRASTRUKTURE"/>
    <s v="K100427"/>
    <s v="Rekonstrukcija križanja Ul. Stjepana Radića i Ul. Narodnog preporoda sa parkiralištem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06"/>
    <s v="Javne površine-gradnj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7"/>
    <s v="Fotonaponska elektrana na krovu JVP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06"/>
    <s v="Fotonaponska elektrana na krovu zgrade JVP"/>
    <s v="4"/>
    <s v="Pomoći"/>
    <s v="43"/>
    <s v="pomoći- korisn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4"/>
    <s v="Izgradnja dječjeg vrtića u Vrhu"/>
    <s v="1"/>
    <s v="Opći prihodi i primici"/>
    <s v="11"/>
    <s v="Opći prihodi i primici"/>
    <s v="4"/>
    <s v="Rashodi za nabavu nefinancijske imovine"/>
    <n v="0"/>
    <n v="0"/>
    <n v="0"/>
    <n v="0"/>
  </r>
  <r>
    <x v="1"/>
    <m/>
    <m/>
    <m/>
    <m/>
    <m/>
    <m/>
    <m/>
    <m/>
    <s v="4"/>
    <s v="Pomoći"/>
    <s v="44"/>
    <s v="Za dec.funk. vatrog."/>
    <s v="6"/>
    <s v="Prihodi poslovanja"/>
    <n v="2794955.43"/>
    <n v="2915289.3"/>
    <n v="2911140.84"/>
    <n v="2915289.3"/>
  </r>
  <r>
    <x v="0"/>
    <s v="0001"/>
    <s v="JEDINSTVENI UPRAVNI ODJEL"/>
    <s v="000101"/>
    <s v="JEDINSTVENI UPRAVNI ODJEL"/>
    <s v="1004"/>
    <s v="ODRŽAVANJE I GRADNJA KOMUNALNE INFRASTRUKTURE"/>
    <s v="K100402"/>
    <s v="Javna rasvjeta i elektroenergetski sustav- gradnja"/>
    <s v="3"/>
    <s v="Prihodi za posebne namjene"/>
    <s v="32"/>
    <s v="Posebne namjene-Grad"/>
    <s v="4"/>
    <s v="Rashodi za nabavu nefinancijske imovine"/>
    <n v="996968.94"/>
    <n v="905000"/>
    <n v="856342.91"/>
    <n v="905000"/>
  </r>
  <r>
    <x v="0"/>
    <s v="0001"/>
    <s v="JEDINSTVENI UPRAVNI ODJEL"/>
    <s v="000101"/>
    <s v="JEDINSTVENI UPRAVNI ODJEL"/>
    <s v="1004"/>
    <s v="ODRŽAVANJE I GRADNJA KOMUNALNE INFRASTRUKTURE"/>
    <s v="K100424"/>
    <s v="Projektna dokumentacija za komunalnu infrastrukturu"/>
    <s v="4"/>
    <s v="Pomoći"/>
    <s v="42"/>
    <s v="Pomoći - Grad"/>
    <s v="4"/>
    <s v="Rashodi za nabavu nefinancijske imovine"/>
    <n v="100000"/>
    <n v="0"/>
    <n v="0"/>
    <n v="0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1"/>
    <s v="Opći prihodi i primici"/>
    <s v="11"/>
    <s v="Opći prihodi i primici"/>
    <s v="3"/>
    <s v="Rashodi poslovanja"/>
    <n v="1479464.18"/>
    <n v="1121829.54"/>
    <n v="968005.58"/>
    <n v="1121829.54"/>
  </r>
  <r>
    <x v="0"/>
    <s v="0001"/>
    <s v="JEDINSTVENI UPRAVNI ODJEL"/>
    <s v="000104"/>
    <s v="DJEČJI VRTIĆ"/>
    <s v="4001"/>
    <s v="PREDŠKOLSKI ODGOJ"/>
    <s v="A400105"/>
    <s v="Dječji vrtić -redovna djelatnost fin.iz vlastitih sredstava"/>
    <s v="2"/>
    <s v="Vlastiti prihodi"/>
    <s v="22"/>
    <s v="Vlastiti prih.-korisnici"/>
    <s v="3"/>
    <s v="Rashodi poslovanja"/>
    <n v="4012607.1"/>
    <n v="2949038.84"/>
    <n v="2935607.04"/>
    <n v="2949038.84"/>
  </r>
  <r>
    <x v="0"/>
    <s v="0001"/>
    <s v="JEDINSTVENI UPRAVNI ODJEL"/>
    <s v="000101"/>
    <s v="JEDINSTVENI UPRAVNI ODJEL"/>
    <s v="1007"/>
    <s v="ODRŽAVANJE POSLOVNIH I STAMBENIH OBJEKATA I DRUŠTVENIH DOMOVA"/>
    <s v="K100703"/>
    <s v="Izgradnja stanova - program poticane stanogradnje POS"/>
    <s v="3"/>
    <s v="Prihodi za posebne namjene"/>
    <s v="34"/>
    <s v="Višak prih.-Grad"/>
    <s v="4"/>
    <s v="Rashodi za nabavu nefinancijske imovine"/>
    <n v="5828.74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0"/>
    <s v="Gradnja  ostalih komunalnih objekata i oprema"/>
    <s v="3"/>
    <s v="Prihodi za posebne namjene"/>
    <s v="32"/>
    <s v="Posebne namjene-Grad"/>
    <s v="4"/>
    <s v="Rashodi za nabavu nefinancijske imovine"/>
    <n v="197973.34"/>
    <n v="250000"/>
    <n v="245843.75"/>
    <n v="250000"/>
  </r>
  <r>
    <x v="0"/>
    <s v="0001"/>
    <s v="JEDINSTVENI UPRAVNI ODJEL"/>
    <s v="000101"/>
    <s v="JEDINSTVENI UPRAVNI ODJEL"/>
    <s v="1004"/>
    <s v="ODRŽAVANJE I GRADNJA KOMUNALNE INFRASTRUKTURE"/>
    <s v="K100422"/>
    <s v="Nadzor i upravljanje javnom rasvjetom"/>
    <s v="1"/>
    <s v="Opći prihodi i primici"/>
    <s v="11"/>
    <s v="Opći prihodi i primici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13"/>
    <s v="Izgradnja reciklažnog dvorišta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K100913"/>
    <s v="Opremanje i izgradnja sportskih objekata i igrališta"/>
    <s v="1"/>
    <s v="Opći prihodi i primici"/>
    <s v="11"/>
    <s v="Opći prihodi i primici"/>
    <s v="4"/>
    <s v="Rashodi za nabavu nefinancijske imovine"/>
    <n v="0"/>
    <n v="27366.880000000001"/>
    <n v="0"/>
    <n v="27366.880000000001"/>
  </r>
  <r>
    <x v="0"/>
    <s v="0001"/>
    <s v="JEDINSTVENI UPRAVNI ODJEL"/>
    <s v="000101"/>
    <s v="JEDINSTVENI UPRAVNI ODJEL"/>
    <s v="1004"/>
    <s v="ODRŽAVANJE I GRADNJA KOMUNALNE INFRASTRUKTURE"/>
    <s v="A100420"/>
    <s v="Projekt &quot;Pazigrad&quot;"/>
    <s v="1"/>
    <s v="Opći prihodi i primici"/>
    <s v="11"/>
    <s v="Opći prihodi i primici"/>
    <s v="3"/>
    <s v="Rashodi poslovanja"/>
    <n v="80583.22"/>
    <n v="82000"/>
    <n v="81674.87"/>
    <n v="82000"/>
  </r>
  <r>
    <x v="0"/>
    <s v="0001"/>
    <s v="JEDINSTVENI UPRAVNI ODJEL"/>
    <s v="000101"/>
    <s v="JEDINSTVENI UPRAVNI ODJEL"/>
    <s v="1004"/>
    <s v="ODRŽAVANJE I GRADNJA KOMUNALNE INFRASTRUKTURE"/>
    <s v="K100428"/>
    <s v="Izgradnja kružnog toka u Vršanskoj ulici ( područje Sv. Petar)"/>
    <s v="7"/>
    <s v="Namjenski primici od zaduživanja"/>
    <s v="71"/>
    <s v="Primici od zaduživanja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11"/>
    <s v="Uređenje Poslovne zon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2"/>
    <s v="FINANCIJSKI POSLOVI I OBAVEZE"/>
    <s v="A100201"/>
    <s v="Otplate zajmova i drugi rashodi financiranja"/>
    <s v="7"/>
    <s v="Namjenski primici od zaduživanja"/>
    <s v="71"/>
    <s v="Primici od zaduživanja-Grad"/>
    <s v="5"/>
    <s v="Izdaci za financijsku imovinu i otplate zajmova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K100906"/>
    <s v="Kapitalne donacije udrugama u kulturi i vjerskim zajednicama"/>
    <s v="3"/>
    <s v="Prihodi za posebne namjene"/>
    <s v="32"/>
    <s v="Posebne namjene-Grad"/>
    <s v="3"/>
    <s v="Rashodi poslovanja"/>
    <n v="50000"/>
    <m/>
    <n v="0"/>
    <m/>
  </r>
  <r>
    <x v="0"/>
    <s v="0001"/>
    <s v="JEDINSTVENI UPRAVNI ODJEL"/>
    <s v="000101"/>
    <s v="JEDINSTVENI UPRAVNI ODJEL"/>
    <s v="1014"/>
    <s v="RAZVOJNI PROJEKTI I PROJEKTI POTICANJA ENERGETSKE UČINKOVITOSTI"/>
    <s v="K101410"/>
    <s v="Izgradnja zgrade Jedriličarskog kluba u Krku"/>
    <s v="4"/>
    <s v="Pomoći"/>
    <s v="42"/>
    <s v="Pomoći - Grad"/>
    <s v="4"/>
    <s v="Rashodi za nabavu nefinancijske imovine"/>
    <n v="0"/>
    <n v="0"/>
    <n v="0"/>
    <n v="0"/>
  </r>
  <r>
    <x v="0"/>
    <s v="0001"/>
    <s v="JEDINSTVENI UPRAVNI ODJEL"/>
    <s v="000105"/>
    <s v="JAVNA VATROGASNA POSTROJBA"/>
    <s v="5001"/>
    <s v="ORGANIZIRANJE I PROVOĐENJE ZAŠTITE I SPAŠAVANJA"/>
    <s v="K500109"/>
    <s v="JVP-nabava vozila- donacije"/>
    <s v="5"/>
    <s v="Donacije"/>
    <s v="52"/>
    <s v="Donacije- korisnici"/>
    <s v="4"/>
    <s v="Rashodi za nabavu nefinancijske imovine"/>
    <n v="0"/>
    <n v="0"/>
    <n v="0"/>
    <n v="0"/>
  </r>
  <r>
    <x v="2"/>
    <m/>
    <m/>
    <m/>
    <m/>
    <m/>
    <m/>
    <m/>
    <m/>
    <s v="3"/>
    <s v="Prihodi za posebne namjene"/>
    <m/>
    <m/>
    <s v="9"/>
    <s v="Vlastiti izvori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2"/>
    <s v="GIS Grada Krka - proširenje"/>
    <s v="7"/>
    <s v="Namjenski primici od zaduživanja"/>
    <s v="71"/>
    <s v="Primici od zaduživanja-Grad"/>
    <s v="4"/>
    <s v="Rashodi za nabavu nefinancijske imovine"/>
    <n v="0"/>
    <n v="50000"/>
    <m/>
    <n v="50000"/>
  </r>
  <r>
    <x v="0"/>
    <s v="0001"/>
    <s v="JEDINSTVENI UPRAVNI ODJEL"/>
    <s v="000101"/>
    <s v="JEDINSTVENI UPRAVNI ODJEL"/>
    <s v="1007"/>
    <s v="ODRŽAVANJE POSLOVNIH I STAMBENIH OBJEKATA I DRUŠTVENIH DOMOVA"/>
    <s v="A100701"/>
    <s v="Poslovni i stambeni prostori i društveni domovi -održavanje"/>
    <s v="6"/>
    <s v="Prihodi od nefinancijske imovine i naknade štete s osnova osiguranja"/>
    <s v="61"/>
    <s v="Prihod od prodaje imovine-Grad"/>
    <s v="3"/>
    <s v="Rashodi poslovanja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K101416"/>
    <s v="Solarni kolektori na krovu Sportskog centra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04"/>
    <s v="Sanacija deponije Treskavac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6"/>
    <s v="EU projekt &quot;Sustav prikupljanja, odvodnje i pročišćavanja otpadnih voda otoka Krka&quot;"/>
    <s v="1"/>
    <s v="Opći prihodi i primici"/>
    <s v="11"/>
    <s v="Opći prihodi i primici"/>
    <s v="5"/>
    <s v="Izdaci za financijsku imovinu i otplate zajmova"/>
    <n v="0"/>
    <n v="26000"/>
    <n v="25517.38"/>
    <n v="26000"/>
  </r>
  <r>
    <x v="0"/>
    <s v="0001"/>
    <s v="JEDINSTVENI UPRAVNI ODJEL"/>
    <s v="000101"/>
    <s v="JEDINSTVENI UPRAVNI ODJEL"/>
    <s v="1004"/>
    <s v="ODRŽAVANJE I GRADNJA KOMUNALNE INFRASTRUKTURE"/>
    <s v="A100409"/>
    <s v="Ostale komunalne aktivnosti"/>
    <s v="1"/>
    <s v="Opći prihodi i primici"/>
    <s v="11"/>
    <s v="Opći prihodi i primici"/>
    <s v="3"/>
    <s v="Rashodi poslovanja"/>
    <n v="91318.05"/>
    <n v="196000"/>
    <n v="115967.13"/>
    <n v="196000"/>
  </r>
  <r>
    <x v="0"/>
    <s v="0001"/>
    <s v="JEDINSTVENI UPRAVNI ODJEL"/>
    <s v="000101"/>
    <s v="JEDINSTVENI UPRAVNI ODJEL"/>
    <s v="1004"/>
    <s v="ODRŽAVANJE I GRADNJA KOMUNALNE INFRASTRUKTURE"/>
    <s v="K100414"/>
    <s v="Otkup zemljišta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9"/>
    <s v="SPORT, REKREACIJA, KULTURA I OSTALO"/>
    <s v="K100914"/>
    <s v="Obnova tradicijskih barki"/>
    <s v="5"/>
    <s v="Donacije"/>
    <s v="51"/>
    <s v="Donacije - Grad"/>
    <s v="4"/>
    <s v="Rashodi za nabavu nefinancijske imovine"/>
    <n v="0"/>
    <n v="0"/>
    <n v="0"/>
    <n v="0"/>
  </r>
  <r>
    <x v="0"/>
    <s v="0001"/>
    <s v="JEDINSTVENI UPRAVNI ODJEL"/>
    <s v="000103"/>
    <s v="CENTAR ZA KULTURU"/>
    <s v="3001"/>
    <s v="KULTURNA DJELATNOST"/>
    <s v="K300108"/>
    <s v="Centar za kulturu- Putevima Frankopana -učešće grada"/>
    <s v="1"/>
    <s v="Opći prihodi i primici"/>
    <s v="11"/>
    <s v="Opći prihodi i primici"/>
    <s v="4"/>
    <s v="Rashodi za nabavu nefinancijske imovine"/>
    <n v="37471.61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34"/>
    <s v="Izgradnja dječjeg vrtića u Vrhu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5"/>
    <s v="SUSTAV VODOOPSKRBE, ODVODNJE I ZAŠTITE VODA"/>
    <s v="K100503"/>
    <s v="Otpadne vode- izgradnja - Ponikve voda d.o.o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2"/>
    <s v="Poslovni i stambeni prostori i društveni domovi-gradnja i opremanje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3"/>
    <s v="CENTAR ZA KULTURU"/>
    <s v="3001"/>
    <s v="KULTURNA DJELATNOST"/>
    <s v="A300104"/>
    <s v="Centar za kulturu - kulturna događanja vlast."/>
    <s v="2"/>
    <s v="Vlastiti prihodi"/>
    <s v="35"/>
    <s v="Višak prih.-korisnici"/>
    <s v="3"/>
    <s v="Rashodi poslovanja"/>
    <n v="0"/>
    <n v="6976.83"/>
    <n v="3700.31"/>
    <n v="6976.83"/>
  </r>
  <r>
    <x v="0"/>
    <s v="0001"/>
    <s v="JEDINSTVENI UPRAVNI ODJEL"/>
    <s v="000104"/>
    <s v="DJEČJI VRTIĆ"/>
    <s v="4001"/>
    <s v="PREDŠKOLSKI ODGOJ"/>
    <s v="A400106"/>
    <s v="Dječji vrtić - Likovna radionica"/>
    <s v="1"/>
    <s v="Opći prihodi i primici"/>
    <s v="11"/>
    <s v="Opći prihodi i primici"/>
    <s v="3"/>
    <s v="Rashodi poslovanja"/>
    <m/>
    <m/>
    <n v="0"/>
    <m/>
  </r>
  <r>
    <x v="0"/>
    <s v="0001"/>
    <s v="JEDINSTVENI UPRAVNI ODJEL"/>
    <s v="000101"/>
    <s v="JEDINSTVENI UPRAVNI ODJEL"/>
    <s v="1014"/>
    <s v="RAZVOJNI PROJEKTI I PROJEKTI POTICANJA ENERGETSKE UČINKOVITOSTI"/>
    <s v="A101426"/>
    <s v="Uređenje starogradske jezgre"/>
    <s v="1"/>
    <s v="Opći prihodi i primici"/>
    <s v="11"/>
    <s v="Opći prihodi i primici"/>
    <s v="3"/>
    <s v="Rashodi poslovanja"/>
    <n v="0"/>
    <n v="0"/>
    <n v="0"/>
    <n v="0"/>
  </r>
  <r>
    <x v="0"/>
    <s v="0001"/>
    <s v="JEDINSTVENI UPRAVNI ODJEL"/>
    <s v="000101"/>
    <s v="JEDINSTVENI UPRAVNI ODJEL"/>
    <s v="1001"/>
    <s v="JAVNA UPRAVA I ADMINISTRACIJA"/>
    <s v="A100104"/>
    <s v="Mjesni odbori"/>
    <s v="3"/>
    <s v="Prihodi za posebne namjene"/>
    <s v="32"/>
    <s v="Posebne namjene-Grad"/>
    <s v="3"/>
    <s v="Rashodi poslovanja"/>
    <n v="2988.41"/>
    <n v="0"/>
    <n v="0"/>
    <n v="0"/>
  </r>
  <r>
    <x v="0"/>
    <s v="0001"/>
    <s v="JEDINSTVENI UPRAVNI ODJEL"/>
    <s v="000101"/>
    <s v="JEDINSTVENI UPRAVNI ODJEL"/>
    <s v="1004"/>
    <s v="ODRŽAVANJE I GRADNJA KOMUNALNE INFRASTRUKTURE"/>
    <s v="K100412"/>
    <s v="Kabelsko distributivni sistem i WiFi-gradnja i oprema"/>
    <s v="1"/>
    <s v="Opći prihodi i primici"/>
    <s v="11"/>
    <s v="Opći prihodi i primici"/>
    <s v="4"/>
    <s v="Rashodi za nabavu nefinancijske imovine"/>
    <n v="41036.54"/>
    <n v="0"/>
    <n v="0"/>
    <n v="0"/>
  </r>
  <r>
    <x v="0"/>
    <s v="0001"/>
    <s v="JEDINSTVENI UPRAVNI ODJEL"/>
    <s v="000101"/>
    <s v="JEDINSTVENI UPRAVNI ODJEL"/>
    <s v="1007"/>
    <s v="ODRŽAVANJE POSLOVNIH I STAMBENIH OBJEKATA I DRUŠTVENIH DOMOVA"/>
    <s v="K100709"/>
    <s v="Opremanje dječjeg vrtića u zgradi Društvenog centra"/>
    <s v="1"/>
    <s v="Opći prihodi i primici"/>
    <s v="11"/>
    <s v="Opći prihodi i primici"/>
    <s v="4"/>
    <s v="Rashodi za nabavu nefinancijske imovine"/>
    <n v="0"/>
    <n v="260100"/>
    <n v="260042.65"/>
    <n v="260100"/>
  </r>
  <r>
    <x v="0"/>
    <s v="0001"/>
    <s v="JEDINSTVENI UPRAVNI ODJEL"/>
    <s v="000101"/>
    <s v="JEDINSTVENI UPRAVNI ODJEL"/>
    <s v="1014"/>
    <s v="RAZVOJNI PROJEKTI I PROJEKTI POTICANJA ENERGETSKE UČINKOVITOSTI"/>
    <s v="K101445"/>
    <s v="Energetska obnova zgrada u javnom sektoru - Istarski prolaz 11"/>
    <s v="1"/>
    <s v="Opći prihodi i primici"/>
    <s v="11"/>
    <s v="Opći prihodi i primici"/>
    <s v="4"/>
    <s v="Rashodi za nabavu nefinancijske imovine"/>
    <n v="0"/>
    <n v="0"/>
    <m/>
    <n v="0"/>
  </r>
  <r>
    <x v="0"/>
    <s v="0001"/>
    <s v="JEDINSTVENI UPRAVNI ODJEL"/>
    <s v="000101"/>
    <s v="JEDINSTVENI UPRAVNI ODJEL"/>
    <s v="1014"/>
    <s v="RAZVOJNI PROJEKTI I PROJEKTI POTICANJA ENERGETSKE UČINKOVITOSTI"/>
    <s v="K101431"/>
    <s v="Izgradnja nadstrešnice na boćarskoj stazi u naselju Brzac"/>
    <s v="6"/>
    <s v="Prihodi od nefinancijske imovine i naknade štete s osnova osiguranja"/>
    <s v="61"/>
    <s v="Prihod od prodaje imovine-Grad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06"/>
    <s v="ZAŠTITA OKOLIŠA I GOSPODARENJE OTPADOM"/>
    <s v="K100603"/>
    <s v="Rekonstrukcija sortirne linije na rediklažnom dvorištu"/>
    <s v="4"/>
    <s v="Pomoći"/>
    <s v="42"/>
    <s v="Pomoći - Grad"/>
    <s v="3"/>
    <s v="Rashodi poslovanja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K101422"/>
    <s v="GIS Grada Krka - proširenje"/>
    <s v="1"/>
    <s v="Opći prihodi i primici"/>
    <s v="11"/>
    <s v="Opći prihodi i primici"/>
    <s v="4"/>
    <s v="Rashodi za nabavu nefinancijske imovine"/>
    <n v="0"/>
    <n v="0"/>
    <n v="0"/>
    <n v="0"/>
  </r>
  <r>
    <x v="0"/>
    <s v="0001"/>
    <s v="JEDINSTVENI UPRAVNI ODJEL"/>
    <s v="000101"/>
    <s v="JEDINSTVENI UPRAVNI ODJEL"/>
    <s v="1014"/>
    <s v="RAZVOJNI PROJEKTI I PROJEKTI POTICANJA ENERGETSKE UČINKOVITOSTI"/>
    <s v="A101427"/>
    <s v="Sustavno gospodarenje energijom"/>
    <s v="3"/>
    <s v="Prihodi za posebne namjene"/>
    <s v="32"/>
    <s v="Posebne namjene-Grad"/>
    <s v="3"/>
    <s v="Rashodi poslovanja"/>
    <n v="0"/>
    <n v="0"/>
    <n v="0"/>
    <n v="0"/>
  </r>
  <r>
    <x v="3"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37E0BF0-2994-40B8-AB69-EB8C53758CEF}" name="PivotTable1" cacheId="2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E8" firstHeaderRow="0" firstDataRow="1" firstDataCol="1"/>
  <pivotFields count="19">
    <pivotField axis="axisRow" showAll="0">
      <items count="5">
        <item x="1"/>
        <item x="0"/>
        <item x="2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</pivotFields>
  <rowFields count="1">
    <field x="0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Sum of OSTVARENJE_2019" fld="15" baseField="0" baseItem="0"/>
    <dataField name="Sum of TEKUCI_PLAN_2020" fld="16" baseField="0" baseItem="0"/>
    <dataField name="Sum of OSTVARENJE_2020" fld="17" baseField="0" baseItem="0"/>
    <dataField name="Sum of IZVORNI_PLAN_2020" fld="1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S420" totalsRowShown="0">
  <autoFilter ref="A1:S420" xr:uid="{00000000-0009-0000-0100-000001000000}"/>
  <tableColumns count="19">
    <tableColumn id="1" xr3:uid="{00000000-0010-0000-0000-000001000000}" name="VRSTA"/>
    <tableColumn id="2" xr3:uid="{00000000-0010-0000-0000-000002000000}" name="RAZDJEL"/>
    <tableColumn id="3" xr3:uid="{00000000-0010-0000-0000-000003000000}" name="RAZDJEL_NAZIV"/>
    <tableColumn id="4" xr3:uid="{00000000-0010-0000-0000-000004000000}" name="GLAVA"/>
    <tableColumn id="5" xr3:uid="{00000000-0010-0000-0000-000005000000}" name="GLAVA_NAZIV"/>
    <tableColumn id="6" xr3:uid="{00000000-0010-0000-0000-000006000000}" name="PROGRAM_BROJ"/>
    <tableColumn id="7" xr3:uid="{00000000-0010-0000-0000-000007000000}" name="PROGRAM_NAZIV"/>
    <tableColumn id="8" xr3:uid="{00000000-0010-0000-0000-000008000000}" name="AKTIVNOST_BROJ"/>
    <tableColumn id="9" xr3:uid="{00000000-0010-0000-0000-000009000000}" name="AKTIVNOST_NAZIV"/>
    <tableColumn id="10" xr3:uid="{00000000-0010-0000-0000-00000A000000}" name="IZVOR_RAZRED"/>
    <tableColumn id="11" xr3:uid="{00000000-0010-0000-0000-00000B000000}" name="IZVOR_RAZRED_NAZIV"/>
    <tableColumn id="12" xr3:uid="{00000000-0010-0000-0000-00000C000000}" name="IZVOR_SKUPINA"/>
    <tableColumn id="13" xr3:uid="{00000000-0010-0000-0000-00000D000000}" name="IZVOR_SKUPINA_NAZIV"/>
    <tableColumn id="14" xr3:uid="{00000000-0010-0000-0000-00000E000000}" name="RACUN"/>
    <tableColumn id="15" xr3:uid="{00000000-0010-0000-0000-00000F000000}" name="RACUN_OPIS"/>
    <tableColumn id="16" xr3:uid="{00000000-0010-0000-0000-000010000000}" name="OSTVARENJE_2019"/>
    <tableColumn id="17" xr3:uid="{00000000-0010-0000-0000-000011000000}" name="TEKUCI_PLAN_2020"/>
    <tableColumn id="18" xr3:uid="{00000000-0010-0000-0000-000012000000}" name="OSTVARENJE_2020"/>
    <tableColumn id="19" xr3:uid="{00000000-0010-0000-0000-000013000000}" name="IZVORNI_PLAN_202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6064E-DA6F-4B4C-A734-FF952339B7EF}">
  <dimension ref="A3:E8"/>
  <sheetViews>
    <sheetView workbookViewId="0">
      <selection activeCell="F22" sqref="F22"/>
    </sheetView>
  </sheetViews>
  <sheetFormatPr defaultRowHeight="15" x14ac:dyDescent="0.25"/>
  <cols>
    <col min="1" max="1" width="19.85546875" bestFit="1" customWidth="1"/>
    <col min="2" max="2" width="24.28515625" bestFit="1" customWidth="1"/>
    <col min="3" max="3" width="25" bestFit="1" customWidth="1"/>
    <col min="4" max="4" width="24.28515625" bestFit="1" customWidth="1"/>
    <col min="5" max="5" width="26.28515625" bestFit="1" customWidth="1"/>
  </cols>
  <sheetData>
    <row r="3" spans="1:5" x14ac:dyDescent="0.25">
      <c r="A3" s="1" t="s">
        <v>522</v>
      </c>
      <c r="B3" t="s">
        <v>518</v>
      </c>
      <c r="C3" t="s">
        <v>519</v>
      </c>
      <c r="D3" t="s">
        <v>520</v>
      </c>
      <c r="E3" t="s">
        <v>521</v>
      </c>
    </row>
    <row r="4" spans="1:5" x14ac:dyDescent="0.25">
      <c r="A4" s="2" t="s">
        <v>32</v>
      </c>
      <c r="B4">
        <v>79943137.550000012</v>
      </c>
      <c r="C4">
        <v>72490153.209999993</v>
      </c>
      <c r="D4">
        <v>72020398.920000002</v>
      </c>
      <c r="E4">
        <v>72490153.209999993</v>
      </c>
    </row>
    <row r="5" spans="1:5" x14ac:dyDescent="0.25">
      <c r="A5" s="2" t="s">
        <v>19</v>
      </c>
      <c r="B5">
        <v>80908775.450000003</v>
      </c>
      <c r="C5">
        <v>73380000</v>
      </c>
      <c r="D5">
        <v>67374872.86999999</v>
      </c>
      <c r="E5">
        <v>73380000</v>
      </c>
    </row>
    <row r="6" spans="1:5" x14ac:dyDescent="0.25">
      <c r="A6" s="2" t="s">
        <v>75</v>
      </c>
      <c r="B6">
        <v>1855484.68</v>
      </c>
      <c r="C6">
        <v>889846.79000000015</v>
      </c>
      <c r="D6">
        <v>889858.06000000017</v>
      </c>
      <c r="E6">
        <v>889846.79000000015</v>
      </c>
    </row>
    <row r="7" spans="1:5" x14ac:dyDescent="0.25">
      <c r="A7" s="2" t="s">
        <v>523</v>
      </c>
    </row>
    <row r="8" spans="1:5" x14ac:dyDescent="0.25">
      <c r="A8" s="2" t="s">
        <v>524</v>
      </c>
      <c r="B8">
        <v>162707397.68000001</v>
      </c>
      <c r="C8">
        <v>146759999.99999997</v>
      </c>
      <c r="D8">
        <v>140285129.84999999</v>
      </c>
      <c r="E8">
        <v>146759999.99999997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20"/>
  <sheetViews>
    <sheetView tabSelected="1" workbookViewId="0"/>
  </sheetViews>
  <sheetFormatPr defaultRowHeight="15" x14ac:dyDescent="0.25"/>
  <cols>
    <col min="1" max="1" width="19.85546875" customWidth="1"/>
    <col min="2" max="2" width="9" customWidth="1"/>
    <col min="3" max="3" width="26.85546875" customWidth="1"/>
    <col min="4" max="4" width="7.7109375" customWidth="1"/>
    <col min="5" max="5" width="30.42578125" customWidth="1"/>
    <col min="6" max="6" width="16.28515625" customWidth="1"/>
    <col min="7" max="7" width="66.28515625" customWidth="1"/>
    <col min="8" max="8" width="17" customWidth="1"/>
    <col min="9" max="9" width="74.42578125" customWidth="1"/>
    <col min="10" max="10" width="14.85546875" customWidth="1"/>
    <col min="11" max="11" width="60.140625" customWidth="1"/>
    <col min="12" max="12" width="15.7109375" customWidth="1"/>
    <col min="13" max="13" width="29.28515625" customWidth="1"/>
    <col min="14" max="14" width="8" customWidth="1"/>
    <col min="15" max="15" width="41" customWidth="1"/>
    <col min="16" max="16" width="18.140625" customWidth="1"/>
    <col min="17" max="17" width="18.85546875" customWidth="1"/>
    <col min="18" max="18" width="18.140625" customWidth="1"/>
    <col min="19" max="19" width="19.85546875" customWidth="1"/>
  </cols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 t="s">
        <v>19</v>
      </c>
      <c r="B2" t="s">
        <v>20</v>
      </c>
      <c r="C2" t="s">
        <v>21</v>
      </c>
      <c r="D2" t="s">
        <v>22</v>
      </c>
      <c r="E2" t="s">
        <v>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27</v>
      </c>
      <c r="O2" t="s">
        <v>31</v>
      </c>
      <c r="P2">
        <v>962078.24</v>
      </c>
      <c r="Q2">
        <v>436500</v>
      </c>
      <c r="R2">
        <v>481872.59</v>
      </c>
      <c r="S2">
        <v>436500</v>
      </c>
    </row>
    <row r="3" spans="1:19" x14ac:dyDescent="0.25">
      <c r="A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  <c r="P3">
        <v>4213792.49</v>
      </c>
      <c r="Q3">
        <v>3137120.61</v>
      </c>
      <c r="R3">
        <v>3080240.97</v>
      </c>
      <c r="S3">
        <v>3137120.61</v>
      </c>
    </row>
    <row r="4" spans="1:19" x14ac:dyDescent="0.25">
      <c r="A4" t="s">
        <v>19</v>
      </c>
      <c r="B4" t="s">
        <v>20</v>
      </c>
      <c r="C4" t="s">
        <v>21</v>
      </c>
      <c r="D4" t="s">
        <v>22</v>
      </c>
      <c r="E4" t="s">
        <v>21</v>
      </c>
      <c r="F4" t="s">
        <v>39</v>
      </c>
      <c r="G4" t="s">
        <v>40</v>
      </c>
      <c r="H4" t="s">
        <v>41</v>
      </c>
      <c r="I4" t="s">
        <v>42</v>
      </c>
      <c r="J4" t="s">
        <v>43</v>
      </c>
      <c r="K4" t="s">
        <v>44</v>
      </c>
      <c r="L4" t="s">
        <v>45</v>
      </c>
      <c r="M4" t="s">
        <v>44</v>
      </c>
      <c r="N4" t="s">
        <v>27</v>
      </c>
      <c r="O4" t="s">
        <v>31</v>
      </c>
      <c r="P4">
        <v>782254.97</v>
      </c>
      <c r="Q4">
        <v>211300</v>
      </c>
      <c r="R4">
        <v>160160.84</v>
      </c>
      <c r="S4">
        <v>211300</v>
      </c>
    </row>
    <row r="5" spans="1:19" x14ac:dyDescent="0.25">
      <c r="A5" t="s">
        <v>19</v>
      </c>
      <c r="B5" t="s">
        <v>20</v>
      </c>
      <c r="C5" t="s">
        <v>21</v>
      </c>
      <c r="D5" t="s">
        <v>22</v>
      </c>
      <c r="E5" t="s">
        <v>21</v>
      </c>
      <c r="F5" t="s">
        <v>46</v>
      </c>
      <c r="G5" t="s">
        <v>47</v>
      </c>
      <c r="H5" t="s">
        <v>48</v>
      </c>
      <c r="I5" t="s">
        <v>49</v>
      </c>
      <c r="J5" t="s">
        <v>43</v>
      </c>
      <c r="K5" t="s">
        <v>44</v>
      </c>
      <c r="L5" t="s">
        <v>45</v>
      </c>
      <c r="M5" t="s">
        <v>44</v>
      </c>
      <c r="N5" t="s">
        <v>27</v>
      </c>
      <c r="O5" t="s">
        <v>31</v>
      </c>
      <c r="P5">
        <v>0</v>
      </c>
      <c r="Q5">
        <v>55000</v>
      </c>
      <c r="R5">
        <v>18904.64</v>
      </c>
      <c r="S5">
        <v>55000</v>
      </c>
    </row>
    <row r="6" spans="1:19" x14ac:dyDescent="0.25">
      <c r="A6" t="s">
        <v>19</v>
      </c>
      <c r="B6" t="s">
        <v>20</v>
      </c>
      <c r="C6" t="s">
        <v>21</v>
      </c>
      <c r="D6" t="s">
        <v>22</v>
      </c>
      <c r="E6" t="s">
        <v>21</v>
      </c>
      <c r="F6" t="s">
        <v>50</v>
      </c>
      <c r="G6" t="s">
        <v>51</v>
      </c>
      <c r="H6" t="s">
        <v>52</v>
      </c>
      <c r="I6" t="s">
        <v>53</v>
      </c>
      <c r="J6" t="s">
        <v>43</v>
      </c>
      <c r="K6" t="s">
        <v>44</v>
      </c>
      <c r="L6" t="s">
        <v>45</v>
      </c>
      <c r="M6" t="s">
        <v>44</v>
      </c>
      <c r="N6" t="s">
        <v>54</v>
      </c>
      <c r="O6" t="s">
        <v>55</v>
      </c>
      <c r="P6">
        <v>0</v>
      </c>
      <c r="Q6">
        <v>0</v>
      </c>
      <c r="R6">
        <v>0</v>
      </c>
      <c r="S6">
        <v>0</v>
      </c>
    </row>
    <row r="7" spans="1:19" x14ac:dyDescent="0.25">
      <c r="A7" t="s">
        <v>19</v>
      </c>
      <c r="B7" t="s">
        <v>20</v>
      </c>
      <c r="C7" t="s">
        <v>21</v>
      </c>
      <c r="D7" t="s">
        <v>56</v>
      </c>
      <c r="E7" t="s">
        <v>57</v>
      </c>
      <c r="F7" t="s">
        <v>58</v>
      </c>
      <c r="G7" t="s">
        <v>59</v>
      </c>
      <c r="H7" t="s">
        <v>60</v>
      </c>
      <c r="I7" t="s">
        <v>61</v>
      </c>
      <c r="J7" t="s">
        <v>62</v>
      </c>
      <c r="K7" t="s">
        <v>63</v>
      </c>
      <c r="L7" t="s">
        <v>64</v>
      </c>
      <c r="M7" t="s">
        <v>65</v>
      </c>
      <c r="N7" t="s">
        <v>54</v>
      </c>
      <c r="O7" t="s">
        <v>55</v>
      </c>
      <c r="P7">
        <v>1336178.3700000001</v>
      </c>
      <c r="Q7">
        <v>324158.03000000003</v>
      </c>
      <c r="R7">
        <v>89082.14</v>
      </c>
      <c r="S7">
        <v>324158.03000000003</v>
      </c>
    </row>
    <row r="8" spans="1:19" x14ac:dyDescent="0.25">
      <c r="A8" t="s">
        <v>19</v>
      </c>
      <c r="B8" t="s">
        <v>20</v>
      </c>
      <c r="C8" t="s">
        <v>21</v>
      </c>
      <c r="D8" t="s">
        <v>22</v>
      </c>
      <c r="E8" t="s">
        <v>21</v>
      </c>
      <c r="F8" t="s">
        <v>23</v>
      </c>
      <c r="G8" t="s">
        <v>24</v>
      </c>
      <c r="H8" t="s">
        <v>66</v>
      </c>
      <c r="I8" t="s">
        <v>67</v>
      </c>
      <c r="J8" t="s">
        <v>43</v>
      </c>
      <c r="K8" t="s">
        <v>44</v>
      </c>
      <c r="L8" t="s">
        <v>45</v>
      </c>
      <c r="M8" t="s">
        <v>44</v>
      </c>
      <c r="N8" t="s">
        <v>27</v>
      </c>
      <c r="O8" t="s">
        <v>31</v>
      </c>
      <c r="P8">
        <v>256000</v>
      </c>
      <c r="Q8">
        <v>0</v>
      </c>
      <c r="R8">
        <v>0</v>
      </c>
      <c r="S8">
        <v>0</v>
      </c>
    </row>
    <row r="9" spans="1:19" x14ac:dyDescent="0.25">
      <c r="A9" t="s">
        <v>19</v>
      </c>
      <c r="B9" t="s">
        <v>20</v>
      </c>
      <c r="C9" t="s">
        <v>21</v>
      </c>
      <c r="D9" t="s">
        <v>22</v>
      </c>
      <c r="E9" t="s">
        <v>21</v>
      </c>
      <c r="F9" t="s">
        <v>68</v>
      </c>
      <c r="G9" t="s">
        <v>69</v>
      </c>
      <c r="H9" t="s">
        <v>70</v>
      </c>
      <c r="I9" t="s">
        <v>71</v>
      </c>
      <c r="J9" t="s">
        <v>54</v>
      </c>
      <c r="K9" t="s">
        <v>72</v>
      </c>
      <c r="L9" t="s">
        <v>73</v>
      </c>
      <c r="M9" t="s">
        <v>74</v>
      </c>
      <c r="N9" t="s">
        <v>27</v>
      </c>
      <c r="O9" t="s">
        <v>31</v>
      </c>
      <c r="P9">
        <v>0</v>
      </c>
      <c r="Q9">
        <v>0</v>
      </c>
      <c r="R9">
        <v>0</v>
      </c>
      <c r="S9">
        <v>0</v>
      </c>
    </row>
    <row r="10" spans="1:19" x14ac:dyDescent="0.25">
      <c r="A10" t="s">
        <v>75</v>
      </c>
      <c r="J10" t="s">
        <v>27</v>
      </c>
      <c r="K10" t="s">
        <v>28</v>
      </c>
      <c r="L10" t="s">
        <v>29</v>
      </c>
      <c r="M10" t="s">
        <v>30</v>
      </c>
      <c r="N10" t="s">
        <v>76</v>
      </c>
      <c r="O10" t="s">
        <v>77</v>
      </c>
      <c r="P10">
        <v>136499.29</v>
      </c>
      <c r="Q10">
        <v>3937.23</v>
      </c>
      <c r="R10">
        <v>3937.23</v>
      </c>
      <c r="S10">
        <v>3937.23</v>
      </c>
    </row>
    <row r="11" spans="1:19" x14ac:dyDescent="0.25">
      <c r="A11" t="s">
        <v>19</v>
      </c>
      <c r="B11" t="s">
        <v>20</v>
      </c>
      <c r="C11" t="s">
        <v>21</v>
      </c>
      <c r="D11" t="s">
        <v>22</v>
      </c>
      <c r="E11" t="s">
        <v>21</v>
      </c>
      <c r="F11" t="s">
        <v>78</v>
      </c>
      <c r="G11" t="s">
        <v>79</v>
      </c>
      <c r="H11" t="s">
        <v>80</v>
      </c>
      <c r="I11" t="s">
        <v>81</v>
      </c>
      <c r="J11" t="s">
        <v>27</v>
      </c>
      <c r="K11" t="s">
        <v>28</v>
      </c>
      <c r="L11" t="s">
        <v>29</v>
      </c>
      <c r="M11" t="s">
        <v>30</v>
      </c>
      <c r="N11" t="s">
        <v>62</v>
      </c>
      <c r="O11" t="s">
        <v>82</v>
      </c>
      <c r="P11">
        <v>223450</v>
      </c>
      <c r="Q11">
        <v>0</v>
      </c>
      <c r="R11">
        <v>0</v>
      </c>
      <c r="S11">
        <v>0</v>
      </c>
    </row>
    <row r="12" spans="1:19" x14ac:dyDescent="0.25">
      <c r="A12" t="s">
        <v>19</v>
      </c>
      <c r="B12" t="s">
        <v>20</v>
      </c>
      <c r="C12" t="s">
        <v>21</v>
      </c>
      <c r="D12" t="s">
        <v>22</v>
      </c>
      <c r="E12" t="s">
        <v>21</v>
      </c>
      <c r="F12" t="s">
        <v>23</v>
      </c>
      <c r="G12" t="s">
        <v>24</v>
      </c>
      <c r="H12" t="s">
        <v>83</v>
      </c>
      <c r="I12" t="s">
        <v>84</v>
      </c>
      <c r="J12" t="s">
        <v>27</v>
      </c>
      <c r="K12" t="s">
        <v>28</v>
      </c>
      <c r="L12" t="s">
        <v>29</v>
      </c>
      <c r="M12" t="s">
        <v>30</v>
      </c>
      <c r="N12" t="s">
        <v>27</v>
      </c>
      <c r="O12" t="s">
        <v>31</v>
      </c>
      <c r="P12">
        <v>177987.6</v>
      </c>
      <c r="Q12">
        <v>72000</v>
      </c>
      <c r="R12">
        <v>70935</v>
      </c>
      <c r="S12">
        <v>72000</v>
      </c>
    </row>
    <row r="13" spans="1:19" x14ac:dyDescent="0.25">
      <c r="A13" t="s">
        <v>19</v>
      </c>
      <c r="B13" t="s">
        <v>20</v>
      </c>
      <c r="C13" t="s">
        <v>21</v>
      </c>
      <c r="D13" t="s">
        <v>22</v>
      </c>
      <c r="E13" t="s">
        <v>21</v>
      </c>
      <c r="F13" t="s">
        <v>46</v>
      </c>
      <c r="G13" t="s">
        <v>47</v>
      </c>
      <c r="H13" t="s">
        <v>85</v>
      </c>
      <c r="I13" t="s">
        <v>86</v>
      </c>
      <c r="J13" t="s">
        <v>43</v>
      </c>
      <c r="K13" t="s">
        <v>44</v>
      </c>
      <c r="L13" t="s">
        <v>45</v>
      </c>
      <c r="M13" t="s">
        <v>44</v>
      </c>
      <c r="N13" t="s">
        <v>54</v>
      </c>
      <c r="O13" t="s">
        <v>55</v>
      </c>
      <c r="P13">
        <v>326142.58</v>
      </c>
      <c r="Q13">
        <v>15000</v>
      </c>
      <c r="R13">
        <v>328880.11</v>
      </c>
      <c r="S13">
        <v>15000</v>
      </c>
    </row>
    <row r="14" spans="1:19" x14ac:dyDescent="0.25">
      <c r="A14" t="s">
        <v>19</v>
      </c>
      <c r="B14" t="s">
        <v>20</v>
      </c>
      <c r="C14" t="s">
        <v>21</v>
      </c>
      <c r="D14" t="s">
        <v>87</v>
      </c>
      <c r="E14" t="s">
        <v>88</v>
      </c>
      <c r="F14" t="s">
        <v>89</v>
      </c>
      <c r="G14" t="s">
        <v>90</v>
      </c>
      <c r="H14" t="s">
        <v>91</v>
      </c>
      <c r="I14" t="s">
        <v>92</v>
      </c>
      <c r="J14" t="s">
        <v>43</v>
      </c>
      <c r="K14" t="s">
        <v>44</v>
      </c>
      <c r="L14" t="s">
        <v>45</v>
      </c>
      <c r="M14" t="s">
        <v>44</v>
      </c>
      <c r="N14" t="s">
        <v>54</v>
      </c>
      <c r="O14" t="s">
        <v>55</v>
      </c>
      <c r="P14">
        <v>29652.28</v>
      </c>
      <c r="Q14">
        <v>45000</v>
      </c>
      <c r="R14">
        <v>41250</v>
      </c>
      <c r="S14">
        <v>45000</v>
      </c>
    </row>
    <row r="15" spans="1:19" x14ac:dyDescent="0.25">
      <c r="A15" t="s">
        <v>19</v>
      </c>
      <c r="B15" t="s">
        <v>20</v>
      </c>
      <c r="C15" t="s">
        <v>21</v>
      </c>
      <c r="D15" t="s">
        <v>22</v>
      </c>
      <c r="E15" t="s">
        <v>21</v>
      </c>
      <c r="F15" t="s">
        <v>93</v>
      </c>
      <c r="G15" t="s">
        <v>94</v>
      </c>
      <c r="H15" t="s">
        <v>95</v>
      </c>
      <c r="I15" t="s">
        <v>96</v>
      </c>
      <c r="J15" t="s">
        <v>43</v>
      </c>
      <c r="K15" t="s">
        <v>44</v>
      </c>
      <c r="L15" t="s">
        <v>45</v>
      </c>
      <c r="M15" t="s">
        <v>44</v>
      </c>
      <c r="N15" t="s">
        <v>27</v>
      </c>
      <c r="O15" t="s">
        <v>31</v>
      </c>
      <c r="P15">
        <v>832596.93</v>
      </c>
      <c r="Q15">
        <v>910000</v>
      </c>
      <c r="R15">
        <v>887664.29</v>
      </c>
      <c r="S15">
        <v>910000</v>
      </c>
    </row>
    <row r="16" spans="1:19" x14ac:dyDescent="0.25">
      <c r="A16" t="s">
        <v>75</v>
      </c>
      <c r="J16" t="s">
        <v>54</v>
      </c>
      <c r="K16" t="s">
        <v>72</v>
      </c>
      <c r="L16" t="s">
        <v>97</v>
      </c>
      <c r="M16" t="s">
        <v>98</v>
      </c>
      <c r="N16" t="s">
        <v>76</v>
      </c>
      <c r="O16" t="s">
        <v>77</v>
      </c>
      <c r="P16">
        <v>0</v>
      </c>
      <c r="Q16">
        <v>2000</v>
      </c>
      <c r="R16">
        <v>2000</v>
      </c>
      <c r="S16">
        <v>2000</v>
      </c>
    </row>
    <row r="17" spans="1:19" x14ac:dyDescent="0.25">
      <c r="A17" t="s">
        <v>19</v>
      </c>
      <c r="B17" t="s">
        <v>20</v>
      </c>
      <c r="C17" t="s">
        <v>21</v>
      </c>
      <c r="D17" t="s">
        <v>22</v>
      </c>
      <c r="E17" t="s">
        <v>21</v>
      </c>
      <c r="F17" t="s">
        <v>99</v>
      </c>
      <c r="G17" t="s">
        <v>100</v>
      </c>
      <c r="H17" t="s">
        <v>101</v>
      </c>
      <c r="I17" t="s">
        <v>102</v>
      </c>
      <c r="J17" t="s">
        <v>43</v>
      </c>
      <c r="K17" t="s">
        <v>44</v>
      </c>
      <c r="L17" t="s">
        <v>45</v>
      </c>
      <c r="M17" t="s">
        <v>44</v>
      </c>
      <c r="N17" t="s">
        <v>54</v>
      </c>
      <c r="O17" t="s">
        <v>55</v>
      </c>
      <c r="P17">
        <v>121477.31</v>
      </c>
      <c r="Q17">
        <v>0</v>
      </c>
      <c r="R17">
        <v>0</v>
      </c>
      <c r="S17">
        <v>0</v>
      </c>
    </row>
    <row r="18" spans="1:19" x14ac:dyDescent="0.25">
      <c r="A18" t="s">
        <v>19</v>
      </c>
      <c r="B18" t="s">
        <v>20</v>
      </c>
      <c r="C18" t="s">
        <v>21</v>
      </c>
      <c r="D18" t="s">
        <v>22</v>
      </c>
      <c r="E18" t="s">
        <v>21</v>
      </c>
      <c r="F18" t="s">
        <v>99</v>
      </c>
      <c r="G18" t="s">
        <v>100</v>
      </c>
      <c r="H18" t="s">
        <v>103</v>
      </c>
      <c r="I18" t="s">
        <v>104</v>
      </c>
      <c r="J18" t="s">
        <v>43</v>
      </c>
      <c r="K18" t="s">
        <v>44</v>
      </c>
      <c r="L18" t="s">
        <v>45</v>
      </c>
      <c r="M18" t="s">
        <v>44</v>
      </c>
      <c r="N18" t="s">
        <v>54</v>
      </c>
      <c r="O18" t="s">
        <v>55</v>
      </c>
      <c r="R18">
        <v>0</v>
      </c>
    </row>
    <row r="19" spans="1:19" x14ac:dyDescent="0.25">
      <c r="A19" t="s">
        <v>19</v>
      </c>
      <c r="B19" t="s">
        <v>20</v>
      </c>
      <c r="C19" t="s">
        <v>21</v>
      </c>
      <c r="D19" t="s">
        <v>87</v>
      </c>
      <c r="E19" t="s">
        <v>88</v>
      </c>
      <c r="F19" t="s">
        <v>89</v>
      </c>
      <c r="G19" t="s">
        <v>90</v>
      </c>
      <c r="H19" t="s">
        <v>105</v>
      </c>
      <c r="I19" t="s">
        <v>106</v>
      </c>
      <c r="J19" t="s">
        <v>43</v>
      </c>
      <c r="K19" t="s">
        <v>44</v>
      </c>
      <c r="L19" t="s">
        <v>45</v>
      </c>
      <c r="M19" t="s">
        <v>44</v>
      </c>
      <c r="N19" t="s">
        <v>27</v>
      </c>
      <c r="O19" t="s">
        <v>31</v>
      </c>
      <c r="P19">
        <v>168450.8</v>
      </c>
      <c r="Q19">
        <v>140000</v>
      </c>
      <c r="R19">
        <v>115673.5</v>
      </c>
      <c r="S19">
        <v>140000</v>
      </c>
    </row>
    <row r="20" spans="1:19" x14ac:dyDescent="0.25">
      <c r="A20" t="s">
        <v>19</v>
      </c>
      <c r="B20" t="s">
        <v>20</v>
      </c>
      <c r="C20" t="s">
        <v>21</v>
      </c>
      <c r="D20" t="s">
        <v>22</v>
      </c>
      <c r="E20" t="s">
        <v>21</v>
      </c>
      <c r="F20" t="s">
        <v>39</v>
      </c>
      <c r="G20" t="s">
        <v>40</v>
      </c>
      <c r="H20" t="s">
        <v>107</v>
      </c>
      <c r="I20" t="s">
        <v>108</v>
      </c>
      <c r="J20" t="s">
        <v>43</v>
      </c>
      <c r="K20" t="s">
        <v>44</v>
      </c>
      <c r="L20" t="s">
        <v>45</v>
      </c>
      <c r="M20" t="s">
        <v>44</v>
      </c>
      <c r="N20" t="s">
        <v>27</v>
      </c>
      <c r="O20" t="s">
        <v>31</v>
      </c>
      <c r="P20">
        <v>421375</v>
      </c>
      <c r="Q20">
        <v>0</v>
      </c>
      <c r="R20">
        <v>0</v>
      </c>
      <c r="S20">
        <v>0</v>
      </c>
    </row>
    <row r="21" spans="1:19" x14ac:dyDescent="0.25">
      <c r="A21" t="s">
        <v>19</v>
      </c>
      <c r="B21" t="s">
        <v>20</v>
      </c>
      <c r="C21" t="s">
        <v>21</v>
      </c>
      <c r="D21" t="s">
        <v>22</v>
      </c>
      <c r="E21" t="s">
        <v>21</v>
      </c>
      <c r="F21" t="s">
        <v>50</v>
      </c>
      <c r="G21" t="s">
        <v>51</v>
      </c>
      <c r="H21" t="s">
        <v>109</v>
      </c>
      <c r="I21" t="s">
        <v>110</v>
      </c>
      <c r="J21" t="s">
        <v>27</v>
      </c>
      <c r="K21" t="s">
        <v>28</v>
      </c>
      <c r="L21" t="s">
        <v>29</v>
      </c>
      <c r="M21" t="s">
        <v>30</v>
      </c>
      <c r="N21" t="s">
        <v>54</v>
      </c>
      <c r="O21" t="s">
        <v>55</v>
      </c>
      <c r="P21">
        <v>217382.64</v>
      </c>
      <c r="Q21">
        <v>0</v>
      </c>
      <c r="R21">
        <v>0</v>
      </c>
      <c r="S21">
        <v>0</v>
      </c>
    </row>
    <row r="22" spans="1:19" x14ac:dyDescent="0.25">
      <c r="A22" t="s">
        <v>19</v>
      </c>
      <c r="B22" t="s">
        <v>20</v>
      </c>
      <c r="C22" t="s">
        <v>21</v>
      </c>
      <c r="D22" t="s">
        <v>22</v>
      </c>
      <c r="E22" t="s">
        <v>21</v>
      </c>
      <c r="F22" t="s">
        <v>39</v>
      </c>
      <c r="G22" t="s">
        <v>40</v>
      </c>
      <c r="H22" t="s">
        <v>111</v>
      </c>
      <c r="I22" t="s">
        <v>112</v>
      </c>
      <c r="J22" t="s">
        <v>43</v>
      </c>
      <c r="K22" t="s">
        <v>44</v>
      </c>
      <c r="L22" t="s">
        <v>45</v>
      </c>
      <c r="M22" t="s">
        <v>44</v>
      </c>
      <c r="N22" t="s">
        <v>27</v>
      </c>
      <c r="O22" t="s">
        <v>31</v>
      </c>
      <c r="P22">
        <v>0</v>
      </c>
      <c r="Q22">
        <v>0</v>
      </c>
      <c r="R22">
        <v>0</v>
      </c>
      <c r="S22">
        <v>0</v>
      </c>
    </row>
    <row r="23" spans="1:19" x14ac:dyDescent="0.25">
      <c r="A23" t="s">
        <v>19</v>
      </c>
      <c r="B23" t="s">
        <v>20</v>
      </c>
      <c r="C23" t="s">
        <v>21</v>
      </c>
      <c r="D23" t="s">
        <v>22</v>
      </c>
      <c r="E23" t="s">
        <v>21</v>
      </c>
      <c r="F23" t="s">
        <v>50</v>
      </c>
      <c r="G23" t="s">
        <v>51</v>
      </c>
      <c r="H23" t="s">
        <v>113</v>
      </c>
      <c r="I23" t="s">
        <v>114</v>
      </c>
      <c r="J23" t="s">
        <v>27</v>
      </c>
      <c r="K23" t="s">
        <v>28</v>
      </c>
      <c r="L23" t="s">
        <v>29</v>
      </c>
      <c r="M23" t="s">
        <v>30</v>
      </c>
      <c r="N23" t="s">
        <v>27</v>
      </c>
      <c r="O23" t="s">
        <v>31</v>
      </c>
      <c r="P23">
        <v>115889.3</v>
      </c>
      <c r="Q23">
        <v>200000</v>
      </c>
      <c r="R23">
        <v>196260.03</v>
      </c>
      <c r="S23">
        <v>200000</v>
      </c>
    </row>
    <row r="24" spans="1:19" x14ac:dyDescent="0.25">
      <c r="A24" t="s">
        <v>19</v>
      </c>
      <c r="B24" t="s">
        <v>20</v>
      </c>
      <c r="C24" t="s">
        <v>21</v>
      </c>
      <c r="D24" t="s">
        <v>115</v>
      </c>
      <c r="E24" t="s">
        <v>116</v>
      </c>
      <c r="F24" t="s">
        <v>117</v>
      </c>
      <c r="G24" t="s">
        <v>118</v>
      </c>
      <c r="H24" t="s">
        <v>119</v>
      </c>
      <c r="I24" t="s">
        <v>120</v>
      </c>
      <c r="J24" t="s">
        <v>33</v>
      </c>
      <c r="K24" t="s">
        <v>34</v>
      </c>
      <c r="L24" t="s">
        <v>35</v>
      </c>
      <c r="M24" t="s">
        <v>36</v>
      </c>
      <c r="N24" t="s">
        <v>27</v>
      </c>
      <c r="O24" t="s">
        <v>31</v>
      </c>
      <c r="P24">
        <v>0</v>
      </c>
      <c r="Q24">
        <v>2200</v>
      </c>
      <c r="R24">
        <v>2200</v>
      </c>
      <c r="S24">
        <v>2200</v>
      </c>
    </row>
    <row r="25" spans="1:19" x14ac:dyDescent="0.25">
      <c r="A25" t="s">
        <v>19</v>
      </c>
      <c r="B25" t="s">
        <v>20</v>
      </c>
      <c r="C25" t="s">
        <v>21</v>
      </c>
      <c r="D25" t="s">
        <v>22</v>
      </c>
      <c r="E25" t="s">
        <v>21</v>
      </c>
      <c r="F25" t="s">
        <v>99</v>
      </c>
      <c r="G25" t="s">
        <v>100</v>
      </c>
      <c r="H25" t="s">
        <v>121</v>
      </c>
      <c r="I25" t="s">
        <v>122</v>
      </c>
      <c r="J25" t="s">
        <v>43</v>
      </c>
      <c r="K25" t="s">
        <v>44</v>
      </c>
      <c r="L25" t="s">
        <v>45</v>
      </c>
      <c r="M25" t="s">
        <v>44</v>
      </c>
      <c r="N25" t="s">
        <v>54</v>
      </c>
      <c r="O25" t="s">
        <v>55</v>
      </c>
      <c r="P25">
        <v>0</v>
      </c>
      <c r="Q25">
        <v>0</v>
      </c>
      <c r="R25">
        <v>0</v>
      </c>
      <c r="S25">
        <v>0</v>
      </c>
    </row>
    <row r="26" spans="1:19" x14ac:dyDescent="0.25">
      <c r="A26" t="s">
        <v>19</v>
      </c>
      <c r="B26" t="s">
        <v>20</v>
      </c>
      <c r="C26" t="s">
        <v>21</v>
      </c>
      <c r="D26" t="s">
        <v>22</v>
      </c>
      <c r="E26" t="s">
        <v>21</v>
      </c>
      <c r="F26" t="s">
        <v>78</v>
      </c>
      <c r="G26" t="s">
        <v>79</v>
      </c>
      <c r="H26" t="s">
        <v>80</v>
      </c>
      <c r="I26" t="s">
        <v>81</v>
      </c>
      <c r="J26" t="s">
        <v>37</v>
      </c>
      <c r="K26" t="s">
        <v>123</v>
      </c>
      <c r="L26" t="s">
        <v>124</v>
      </c>
      <c r="M26" t="s">
        <v>125</v>
      </c>
      <c r="N26" t="s">
        <v>62</v>
      </c>
      <c r="O26" t="s">
        <v>82</v>
      </c>
      <c r="P26">
        <v>0</v>
      </c>
      <c r="Q26">
        <v>0</v>
      </c>
      <c r="R26">
        <v>0</v>
      </c>
      <c r="S26">
        <v>0</v>
      </c>
    </row>
    <row r="27" spans="1:19" x14ac:dyDescent="0.25">
      <c r="A27" t="s">
        <v>19</v>
      </c>
      <c r="B27" t="s">
        <v>20</v>
      </c>
      <c r="C27" t="s">
        <v>21</v>
      </c>
      <c r="D27" t="s">
        <v>22</v>
      </c>
      <c r="E27" t="s">
        <v>21</v>
      </c>
      <c r="F27" t="s">
        <v>126</v>
      </c>
      <c r="G27" t="s">
        <v>127</v>
      </c>
      <c r="H27" t="s">
        <v>128</v>
      </c>
      <c r="I27" t="s">
        <v>129</v>
      </c>
      <c r="J27" t="s">
        <v>27</v>
      </c>
      <c r="K27" t="s">
        <v>28</v>
      </c>
      <c r="L27" t="s">
        <v>29</v>
      </c>
      <c r="M27" t="s">
        <v>30</v>
      </c>
      <c r="N27" t="s">
        <v>62</v>
      </c>
      <c r="O27" t="s">
        <v>82</v>
      </c>
      <c r="P27">
        <v>49259.71</v>
      </c>
      <c r="Q27">
        <v>0</v>
      </c>
      <c r="R27">
        <v>0</v>
      </c>
      <c r="S27">
        <v>0</v>
      </c>
    </row>
    <row r="28" spans="1:19" x14ac:dyDescent="0.25">
      <c r="A28" t="s">
        <v>19</v>
      </c>
      <c r="B28" t="s">
        <v>20</v>
      </c>
      <c r="C28" t="s">
        <v>21</v>
      </c>
      <c r="D28" t="s">
        <v>56</v>
      </c>
      <c r="E28" t="s">
        <v>57</v>
      </c>
      <c r="F28" t="s">
        <v>58</v>
      </c>
      <c r="G28" t="s">
        <v>59</v>
      </c>
      <c r="H28" t="s">
        <v>130</v>
      </c>
      <c r="I28" t="s">
        <v>131</v>
      </c>
      <c r="J28" t="s">
        <v>132</v>
      </c>
      <c r="K28" t="s">
        <v>133</v>
      </c>
      <c r="L28" t="s">
        <v>134</v>
      </c>
      <c r="M28" t="s">
        <v>135</v>
      </c>
      <c r="N28" t="s">
        <v>54</v>
      </c>
      <c r="O28" t="s">
        <v>55</v>
      </c>
      <c r="P28">
        <v>950000</v>
      </c>
      <c r="Q28">
        <v>0</v>
      </c>
      <c r="R28">
        <v>0</v>
      </c>
      <c r="S28">
        <v>0</v>
      </c>
    </row>
    <row r="29" spans="1:19" x14ac:dyDescent="0.25">
      <c r="A29" t="s">
        <v>19</v>
      </c>
      <c r="B29" t="s">
        <v>20</v>
      </c>
      <c r="C29" t="s">
        <v>21</v>
      </c>
      <c r="D29" t="s">
        <v>22</v>
      </c>
      <c r="E29" t="s">
        <v>21</v>
      </c>
      <c r="F29" t="s">
        <v>78</v>
      </c>
      <c r="G29" t="s">
        <v>79</v>
      </c>
      <c r="H29" t="s">
        <v>136</v>
      </c>
      <c r="I29" t="s">
        <v>137</v>
      </c>
      <c r="J29" t="s">
        <v>37</v>
      </c>
      <c r="K29" t="s">
        <v>123</v>
      </c>
      <c r="L29" t="s">
        <v>124</v>
      </c>
      <c r="M29" t="s">
        <v>125</v>
      </c>
      <c r="N29" t="s">
        <v>27</v>
      </c>
      <c r="O29" t="s">
        <v>31</v>
      </c>
      <c r="P29">
        <v>0</v>
      </c>
      <c r="Q29">
        <v>0</v>
      </c>
      <c r="R29">
        <v>0</v>
      </c>
      <c r="S29">
        <v>0</v>
      </c>
    </row>
    <row r="30" spans="1:19" x14ac:dyDescent="0.25">
      <c r="A30" t="s">
        <v>19</v>
      </c>
      <c r="B30" t="s">
        <v>20</v>
      </c>
      <c r="C30" t="s">
        <v>21</v>
      </c>
      <c r="D30" t="s">
        <v>22</v>
      </c>
      <c r="E30" t="s">
        <v>21</v>
      </c>
      <c r="F30" t="s">
        <v>138</v>
      </c>
      <c r="G30" t="s">
        <v>139</v>
      </c>
      <c r="H30" t="s">
        <v>140</v>
      </c>
      <c r="I30" t="s">
        <v>141</v>
      </c>
      <c r="J30" t="s">
        <v>54</v>
      </c>
      <c r="K30" t="s">
        <v>72</v>
      </c>
      <c r="L30" t="s">
        <v>73</v>
      </c>
      <c r="M30" t="s">
        <v>74</v>
      </c>
      <c r="N30" t="s">
        <v>54</v>
      </c>
      <c r="O30" t="s">
        <v>55</v>
      </c>
      <c r="P30">
        <v>0</v>
      </c>
      <c r="Q30">
        <v>0</v>
      </c>
      <c r="R30">
        <v>0</v>
      </c>
      <c r="S30">
        <v>0</v>
      </c>
    </row>
    <row r="31" spans="1:19" x14ac:dyDescent="0.25">
      <c r="A31" t="s">
        <v>19</v>
      </c>
      <c r="B31" t="s">
        <v>20</v>
      </c>
      <c r="C31" t="s">
        <v>21</v>
      </c>
      <c r="D31" t="s">
        <v>22</v>
      </c>
      <c r="E31" t="s">
        <v>21</v>
      </c>
      <c r="F31" t="s">
        <v>50</v>
      </c>
      <c r="G31" t="s">
        <v>51</v>
      </c>
      <c r="H31" t="s">
        <v>142</v>
      </c>
      <c r="I31" t="s">
        <v>143</v>
      </c>
      <c r="J31" t="s">
        <v>27</v>
      </c>
      <c r="K31" t="s">
        <v>28</v>
      </c>
      <c r="L31" t="s">
        <v>144</v>
      </c>
      <c r="M31" t="s">
        <v>145</v>
      </c>
      <c r="N31" t="s">
        <v>54</v>
      </c>
      <c r="O31" t="s">
        <v>55</v>
      </c>
      <c r="P31">
        <v>61267.28</v>
      </c>
      <c r="Q31">
        <v>0</v>
      </c>
      <c r="R31">
        <v>0</v>
      </c>
      <c r="S31">
        <v>0</v>
      </c>
    </row>
    <row r="32" spans="1:19" x14ac:dyDescent="0.25">
      <c r="A32" t="s">
        <v>19</v>
      </c>
      <c r="B32" t="s">
        <v>20</v>
      </c>
      <c r="C32" t="s">
        <v>21</v>
      </c>
      <c r="D32" t="s">
        <v>22</v>
      </c>
      <c r="E32" t="s">
        <v>21</v>
      </c>
      <c r="F32" t="s">
        <v>78</v>
      </c>
      <c r="G32" t="s">
        <v>79</v>
      </c>
      <c r="H32" t="s">
        <v>146</v>
      </c>
      <c r="I32" t="s">
        <v>147</v>
      </c>
      <c r="J32" t="s">
        <v>43</v>
      </c>
      <c r="K32" t="s">
        <v>44</v>
      </c>
      <c r="L32" t="s">
        <v>45</v>
      </c>
      <c r="M32" t="s">
        <v>44</v>
      </c>
      <c r="N32" t="s">
        <v>27</v>
      </c>
      <c r="O32" t="s">
        <v>31</v>
      </c>
      <c r="P32">
        <v>0</v>
      </c>
      <c r="Q32">
        <v>0</v>
      </c>
      <c r="R32">
        <v>0</v>
      </c>
      <c r="S32">
        <v>0</v>
      </c>
    </row>
    <row r="33" spans="1:19" x14ac:dyDescent="0.25">
      <c r="A33" t="s">
        <v>19</v>
      </c>
      <c r="B33" t="s">
        <v>20</v>
      </c>
      <c r="C33" t="s">
        <v>21</v>
      </c>
      <c r="D33" t="s">
        <v>56</v>
      </c>
      <c r="E33" t="s">
        <v>57</v>
      </c>
      <c r="F33" t="s">
        <v>58</v>
      </c>
      <c r="G33" t="s">
        <v>59</v>
      </c>
      <c r="H33" t="s">
        <v>148</v>
      </c>
      <c r="I33" t="s">
        <v>149</v>
      </c>
      <c r="J33" t="s">
        <v>62</v>
      </c>
      <c r="K33" t="s">
        <v>63</v>
      </c>
      <c r="L33" t="s">
        <v>64</v>
      </c>
      <c r="M33" t="s">
        <v>65</v>
      </c>
      <c r="N33" t="s">
        <v>54</v>
      </c>
      <c r="O33" t="s">
        <v>55</v>
      </c>
      <c r="P33">
        <v>0</v>
      </c>
      <c r="Q33">
        <v>0</v>
      </c>
      <c r="R33">
        <v>0</v>
      </c>
      <c r="S33">
        <v>0</v>
      </c>
    </row>
    <row r="34" spans="1:19" x14ac:dyDescent="0.25">
      <c r="A34" t="s">
        <v>19</v>
      </c>
      <c r="B34" t="s">
        <v>20</v>
      </c>
      <c r="C34" t="s">
        <v>21</v>
      </c>
      <c r="D34" t="s">
        <v>22</v>
      </c>
      <c r="E34" t="s">
        <v>21</v>
      </c>
      <c r="F34" t="s">
        <v>99</v>
      </c>
      <c r="G34" t="s">
        <v>100</v>
      </c>
      <c r="H34" t="s">
        <v>150</v>
      </c>
      <c r="I34" t="s">
        <v>151</v>
      </c>
      <c r="J34" t="s">
        <v>27</v>
      </c>
      <c r="K34" t="s">
        <v>28</v>
      </c>
      <c r="L34" t="s">
        <v>144</v>
      </c>
      <c r="M34" t="s">
        <v>145</v>
      </c>
      <c r="N34" t="s">
        <v>54</v>
      </c>
      <c r="O34" t="s">
        <v>55</v>
      </c>
      <c r="P34">
        <v>91700</v>
      </c>
      <c r="Q34">
        <v>0</v>
      </c>
      <c r="R34">
        <v>0</v>
      </c>
      <c r="S34">
        <v>0</v>
      </c>
    </row>
    <row r="35" spans="1:19" x14ac:dyDescent="0.25">
      <c r="A35" t="s">
        <v>19</v>
      </c>
      <c r="B35" t="s">
        <v>20</v>
      </c>
      <c r="C35" t="s">
        <v>21</v>
      </c>
      <c r="D35" t="s">
        <v>22</v>
      </c>
      <c r="E35" t="s">
        <v>21</v>
      </c>
      <c r="F35" t="s">
        <v>50</v>
      </c>
      <c r="G35" t="s">
        <v>51</v>
      </c>
      <c r="H35" t="s">
        <v>152</v>
      </c>
      <c r="I35" t="s">
        <v>153</v>
      </c>
      <c r="J35" t="s">
        <v>43</v>
      </c>
      <c r="K35" t="s">
        <v>44</v>
      </c>
      <c r="L35" t="s">
        <v>45</v>
      </c>
      <c r="M35" t="s">
        <v>44</v>
      </c>
      <c r="N35" t="s">
        <v>54</v>
      </c>
      <c r="O35" t="s">
        <v>55</v>
      </c>
      <c r="P35">
        <v>403880.68</v>
      </c>
      <c r="R35">
        <v>0</v>
      </c>
    </row>
    <row r="36" spans="1:19" x14ac:dyDescent="0.25">
      <c r="A36" t="s">
        <v>19</v>
      </c>
      <c r="B36" t="s">
        <v>20</v>
      </c>
      <c r="C36" t="s">
        <v>21</v>
      </c>
      <c r="D36" t="s">
        <v>22</v>
      </c>
      <c r="E36" t="s">
        <v>21</v>
      </c>
      <c r="F36" t="s">
        <v>78</v>
      </c>
      <c r="G36" t="s">
        <v>79</v>
      </c>
      <c r="H36" t="s">
        <v>154</v>
      </c>
      <c r="I36" t="s">
        <v>155</v>
      </c>
      <c r="J36" t="s">
        <v>37</v>
      </c>
      <c r="K36" t="s">
        <v>123</v>
      </c>
      <c r="L36" t="s">
        <v>124</v>
      </c>
      <c r="M36" t="s">
        <v>125</v>
      </c>
      <c r="N36" t="s">
        <v>54</v>
      </c>
      <c r="O36" t="s">
        <v>55</v>
      </c>
      <c r="P36">
        <v>0</v>
      </c>
      <c r="Q36">
        <v>0</v>
      </c>
      <c r="R36">
        <v>0</v>
      </c>
      <c r="S36">
        <v>0</v>
      </c>
    </row>
    <row r="37" spans="1:19" x14ac:dyDescent="0.25">
      <c r="A37" t="s">
        <v>19</v>
      </c>
      <c r="B37" t="s">
        <v>20</v>
      </c>
      <c r="C37" t="s">
        <v>21</v>
      </c>
      <c r="D37" t="s">
        <v>22</v>
      </c>
      <c r="E37" t="s">
        <v>21</v>
      </c>
      <c r="F37" t="s">
        <v>156</v>
      </c>
      <c r="G37" t="s">
        <v>157</v>
      </c>
      <c r="H37" t="s">
        <v>158</v>
      </c>
      <c r="I37" t="s">
        <v>159</v>
      </c>
      <c r="J37" t="s">
        <v>43</v>
      </c>
      <c r="K37" t="s">
        <v>44</v>
      </c>
      <c r="L37" t="s">
        <v>45</v>
      </c>
      <c r="M37" t="s">
        <v>44</v>
      </c>
      <c r="N37" t="s">
        <v>27</v>
      </c>
      <c r="O37" t="s">
        <v>31</v>
      </c>
      <c r="P37">
        <v>139437.96</v>
      </c>
      <c r="Q37">
        <v>70900</v>
      </c>
      <c r="R37">
        <v>70900</v>
      </c>
      <c r="S37">
        <v>70900</v>
      </c>
    </row>
    <row r="38" spans="1:19" x14ac:dyDescent="0.25">
      <c r="A38" t="s">
        <v>19</v>
      </c>
      <c r="B38" t="s">
        <v>20</v>
      </c>
      <c r="C38" t="s">
        <v>21</v>
      </c>
      <c r="D38" t="s">
        <v>22</v>
      </c>
      <c r="E38" t="s">
        <v>21</v>
      </c>
      <c r="F38" t="s">
        <v>99</v>
      </c>
      <c r="G38" t="s">
        <v>100</v>
      </c>
      <c r="H38" t="s">
        <v>160</v>
      </c>
      <c r="I38" t="s">
        <v>161</v>
      </c>
      <c r="J38" t="s">
        <v>37</v>
      </c>
      <c r="K38" t="s">
        <v>123</v>
      </c>
      <c r="L38" t="s">
        <v>124</v>
      </c>
      <c r="M38" t="s">
        <v>125</v>
      </c>
      <c r="N38" t="s">
        <v>54</v>
      </c>
      <c r="O38" t="s">
        <v>55</v>
      </c>
      <c r="P38">
        <v>0</v>
      </c>
      <c r="Q38">
        <v>0</v>
      </c>
      <c r="S38">
        <v>0</v>
      </c>
    </row>
    <row r="39" spans="1:19" x14ac:dyDescent="0.25">
      <c r="A39" t="s">
        <v>19</v>
      </c>
      <c r="B39" t="s">
        <v>20</v>
      </c>
      <c r="C39" t="s">
        <v>21</v>
      </c>
      <c r="D39" t="s">
        <v>22</v>
      </c>
      <c r="E39" t="s">
        <v>21</v>
      </c>
      <c r="F39" t="s">
        <v>162</v>
      </c>
      <c r="G39" t="s">
        <v>163</v>
      </c>
      <c r="H39" t="s">
        <v>164</v>
      </c>
      <c r="I39" t="s">
        <v>165</v>
      </c>
      <c r="J39" t="s">
        <v>54</v>
      </c>
      <c r="K39" t="s">
        <v>72</v>
      </c>
      <c r="L39" t="s">
        <v>73</v>
      </c>
      <c r="M39" t="s">
        <v>74</v>
      </c>
      <c r="N39" t="s">
        <v>62</v>
      </c>
      <c r="O39" t="s">
        <v>82</v>
      </c>
      <c r="P39">
        <v>0</v>
      </c>
      <c r="Q39">
        <v>3753044.97</v>
      </c>
      <c r="R39">
        <v>3753044.97</v>
      </c>
      <c r="S39">
        <v>3753044.97</v>
      </c>
    </row>
    <row r="40" spans="1:19" x14ac:dyDescent="0.25">
      <c r="A40" t="s">
        <v>19</v>
      </c>
      <c r="B40" t="s">
        <v>20</v>
      </c>
      <c r="C40" t="s">
        <v>21</v>
      </c>
      <c r="D40" t="s">
        <v>22</v>
      </c>
      <c r="E40" t="s">
        <v>21</v>
      </c>
      <c r="F40" t="s">
        <v>23</v>
      </c>
      <c r="G40" t="s">
        <v>24</v>
      </c>
      <c r="H40" t="s">
        <v>83</v>
      </c>
      <c r="I40" t="s">
        <v>84</v>
      </c>
      <c r="J40" t="s">
        <v>43</v>
      </c>
      <c r="K40" t="s">
        <v>44</v>
      </c>
      <c r="L40" t="s">
        <v>45</v>
      </c>
      <c r="M40" t="s">
        <v>44</v>
      </c>
      <c r="N40" t="s">
        <v>27</v>
      </c>
      <c r="O40" t="s">
        <v>31</v>
      </c>
      <c r="P40">
        <v>100424.89</v>
      </c>
      <c r="Q40">
        <v>65000</v>
      </c>
      <c r="R40">
        <v>62672.76</v>
      </c>
      <c r="S40">
        <v>65000</v>
      </c>
    </row>
    <row r="41" spans="1:19" x14ac:dyDescent="0.25">
      <c r="A41" t="s">
        <v>19</v>
      </c>
      <c r="B41" t="s">
        <v>20</v>
      </c>
      <c r="C41" t="s">
        <v>21</v>
      </c>
      <c r="D41" t="s">
        <v>22</v>
      </c>
      <c r="E41" t="s">
        <v>21</v>
      </c>
      <c r="F41" t="s">
        <v>126</v>
      </c>
      <c r="G41" t="s">
        <v>127</v>
      </c>
      <c r="H41" t="s">
        <v>166</v>
      </c>
      <c r="I41" t="s">
        <v>167</v>
      </c>
      <c r="J41" t="s">
        <v>43</v>
      </c>
      <c r="K41" t="s">
        <v>44</v>
      </c>
      <c r="L41" t="s">
        <v>45</v>
      </c>
      <c r="M41" t="s">
        <v>44</v>
      </c>
      <c r="N41" t="s">
        <v>27</v>
      </c>
      <c r="O41" t="s">
        <v>31</v>
      </c>
      <c r="P41">
        <v>0</v>
      </c>
      <c r="Q41">
        <v>0</v>
      </c>
      <c r="R41">
        <v>0</v>
      </c>
      <c r="S41">
        <v>0</v>
      </c>
    </row>
    <row r="42" spans="1:19" x14ac:dyDescent="0.25">
      <c r="A42" t="s">
        <v>19</v>
      </c>
      <c r="B42" t="s">
        <v>20</v>
      </c>
      <c r="C42" t="s">
        <v>21</v>
      </c>
      <c r="D42" t="s">
        <v>22</v>
      </c>
      <c r="E42" t="s">
        <v>21</v>
      </c>
      <c r="F42" t="s">
        <v>50</v>
      </c>
      <c r="G42" t="s">
        <v>51</v>
      </c>
      <c r="H42" t="s">
        <v>52</v>
      </c>
      <c r="I42" t="s">
        <v>53</v>
      </c>
      <c r="J42" t="s">
        <v>27</v>
      </c>
      <c r="K42" t="s">
        <v>28</v>
      </c>
      <c r="L42" t="s">
        <v>29</v>
      </c>
      <c r="M42" t="s">
        <v>30</v>
      </c>
      <c r="N42" t="s">
        <v>54</v>
      </c>
      <c r="O42" t="s">
        <v>55</v>
      </c>
      <c r="P42">
        <v>432920.83</v>
      </c>
      <c r="Q42">
        <v>0</v>
      </c>
      <c r="R42">
        <v>0</v>
      </c>
      <c r="S42">
        <v>0</v>
      </c>
    </row>
    <row r="43" spans="1:19" x14ac:dyDescent="0.25">
      <c r="A43" t="s">
        <v>19</v>
      </c>
      <c r="B43" t="s">
        <v>20</v>
      </c>
      <c r="C43" t="s">
        <v>21</v>
      </c>
      <c r="D43" t="s">
        <v>22</v>
      </c>
      <c r="E43" t="s">
        <v>21</v>
      </c>
      <c r="F43" t="s">
        <v>126</v>
      </c>
      <c r="G43" t="s">
        <v>127</v>
      </c>
      <c r="H43" t="s">
        <v>168</v>
      </c>
      <c r="I43" t="s">
        <v>169</v>
      </c>
      <c r="J43" t="s">
        <v>43</v>
      </c>
      <c r="K43" t="s">
        <v>44</v>
      </c>
      <c r="L43" t="s">
        <v>45</v>
      </c>
      <c r="M43" t="s">
        <v>44</v>
      </c>
      <c r="N43" t="s">
        <v>27</v>
      </c>
      <c r="O43" t="s">
        <v>31</v>
      </c>
      <c r="P43">
        <v>38537.589999999997</v>
      </c>
      <c r="Q43">
        <v>105000</v>
      </c>
      <c r="R43">
        <v>80791.7</v>
      </c>
      <c r="S43">
        <v>105000</v>
      </c>
    </row>
    <row r="44" spans="1:19" x14ac:dyDescent="0.25">
      <c r="A44" t="s">
        <v>19</v>
      </c>
      <c r="B44" t="s">
        <v>20</v>
      </c>
      <c r="C44" t="s">
        <v>21</v>
      </c>
      <c r="D44" t="s">
        <v>22</v>
      </c>
      <c r="E44" t="s">
        <v>21</v>
      </c>
      <c r="F44" t="s">
        <v>23</v>
      </c>
      <c r="G44" t="s">
        <v>24</v>
      </c>
      <c r="H44" t="s">
        <v>170</v>
      </c>
      <c r="I44" t="s">
        <v>171</v>
      </c>
      <c r="J44" t="s">
        <v>54</v>
      </c>
      <c r="K44" t="s">
        <v>72</v>
      </c>
      <c r="L44" t="s">
        <v>73</v>
      </c>
      <c r="M44" t="s">
        <v>74</v>
      </c>
      <c r="N44" t="s">
        <v>54</v>
      </c>
      <c r="O44" t="s">
        <v>55</v>
      </c>
      <c r="P44">
        <v>0</v>
      </c>
      <c r="Q44">
        <v>0</v>
      </c>
      <c r="S44">
        <v>0</v>
      </c>
    </row>
    <row r="45" spans="1:19" x14ac:dyDescent="0.25">
      <c r="A45" t="s">
        <v>19</v>
      </c>
      <c r="B45" t="s">
        <v>20</v>
      </c>
      <c r="C45" t="s">
        <v>21</v>
      </c>
      <c r="D45" t="s">
        <v>22</v>
      </c>
      <c r="E45" t="s">
        <v>21</v>
      </c>
      <c r="F45" t="s">
        <v>93</v>
      </c>
      <c r="G45" t="s">
        <v>94</v>
      </c>
      <c r="H45" t="s">
        <v>172</v>
      </c>
      <c r="I45" t="s">
        <v>173</v>
      </c>
      <c r="J45" t="s">
        <v>43</v>
      </c>
      <c r="K45" t="s">
        <v>44</v>
      </c>
      <c r="L45" t="s">
        <v>45</v>
      </c>
      <c r="M45" t="s">
        <v>44</v>
      </c>
      <c r="N45" t="s">
        <v>27</v>
      </c>
      <c r="O45" t="s">
        <v>31</v>
      </c>
      <c r="P45">
        <v>90000</v>
      </c>
      <c r="Q45">
        <v>18000</v>
      </c>
      <c r="R45">
        <v>18000</v>
      </c>
      <c r="S45">
        <v>18000</v>
      </c>
    </row>
    <row r="46" spans="1:19" x14ac:dyDescent="0.25">
      <c r="A46" t="s">
        <v>19</v>
      </c>
      <c r="B46" t="s">
        <v>20</v>
      </c>
      <c r="C46" t="s">
        <v>21</v>
      </c>
      <c r="D46" t="s">
        <v>22</v>
      </c>
      <c r="E46" t="s">
        <v>21</v>
      </c>
      <c r="F46" t="s">
        <v>50</v>
      </c>
      <c r="G46" t="s">
        <v>51</v>
      </c>
      <c r="H46" t="s">
        <v>174</v>
      </c>
      <c r="I46" t="s">
        <v>175</v>
      </c>
      <c r="J46" t="s">
        <v>132</v>
      </c>
      <c r="K46" t="s">
        <v>133</v>
      </c>
      <c r="L46" t="s">
        <v>176</v>
      </c>
      <c r="M46" t="s">
        <v>177</v>
      </c>
      <c r="N46" t="s">
        <v>54</v>
      </c>
      <c r="O46" t="s">
        <v>55</v>
      </c>
      <c r="P46">
        <v>0</v>
      </c>
      <c r="Q46">
        <v>0</v>
      </c>
      <c r="R46">
        <v>0</v>
      </c>
      <c r="S46">
        <v>0</v>
      </c>
    </row>
    <row r="47" spans="1:19" x14ac:dyDescent="0.25">
      <c r="A47" t="s">
        <v>19</v>
      </c>
      <c r="B47" t="s">
        <v>20</v>
      </c>
      <c r="C47" t="s">
        <v>21</v>
      </c>
      <c r="D47" t="s">
        <v>22</v>
      </c>
      <c r="E47" t="s">
        <v>21</v>
      </c>
      <c r="F47" t="s">
        <v>99</v>
      </c>
      <c r="G47" t="s">
        <v>100</v>
      </c>
      <c r="H47" t="s">
        <v>178</v>
      </c>
      <c r="I47" t="s">
        <v>179</v>
      </c>
      <c r="J47" t="s">
        <v>37</v>
      </c>
      <c r="K47" t="s">
        <v>123</v>
      </c>
      <c r="L47" t="s">
        <v>124</v>
      </c>
      <c r="M47" t="s">
        <v>125</v>
      </c>
      <c r="N47" t="s">
        <v>54</v>
      </c>
      <c r="O47" t="s">
        <v>55</v>
      </c>
      <c r="P47">
        <v>0</v>
      </c>
      <c r="Q47">
        <v>0</v>
      </c>
      <c r="R47">
        <v>0</v>
      </c>
      <c r="S47">
        <v>0</v>
      </c>
    </row>
    <row r="48" spans="1:19" x14ac:dyDescent="0.25">
      <c r="A48" t="s">
        <v>19</v>
      </c>
      <c r="B48" t="s">
        <v>20</v>
      </c>
      <c r="C48" t="s">
        <v>21</v>
      </c>
      <c r="D48" t="s">
        <v>22</v>
      </c>
      <c r="E48" t="s">
        <v>21</v>
      </c>
      <c r="F48" t="s">
        <v>156</v>
      </c>
      <c r="G48" t="s">
        <v>157</v>
      </c>
      <c r="H48" t="s">
        <v>180</v>
      </c>
      <c r="I48" t="s">
        <v>181</v>
      </c>
      <c r="J48" t="s">
        <v>54</v>
      </c>
      <c r="K48" t="s">
        <v>72</v>
      </c>
      <c r="L48" t="s">
        <v>73</v>
      </c>
      <c r="M48" t="s">
        <v>74</v>
      </c>
      <c r="N48" t="s">
        <v>27</v>
      </c>
      <c r="O48" t="s">
        <v>31</v>
      </c>
      <c r="P48">
        <v>0</v>
      </c>
      <c r="Q48">
        <v>0</v>
      </c>
      <c r="R48">
        <v>0</v>
      </c>
      <c r="S48">
        <v>0</v>
      </c>
    </row>
    <row r="49" spans="1:19" x14ac:dyDescent="0.25">
      <c r="A49" t="s">
        <v>75</v>
      </c>
      <c r="J49" t="s">
        <v>27</v>
      </c>
      <c r="K49" t="s">
        <v>28</v>
      </c>
      <c r="L49" t="s">
        <v>182</v>
      </c>
      <c r="M49" t="s">
        <v>183</v>
      </c>
      <c r="N49" t="s">
        <v>76</v>
      </c>
      <c r="O49" t="s">
        <v>77</v>
      </c>
      <c r="P49">
        <v>7334.39</v>
      </c>
      <c r="Q49">
        <v>7334.39</v>
      </c>
      <c r="R49">
        <v>7334.39</v>
      </c>
      <c r="S49">
        <v>7334.39</v>
      </c>
    </row>
    <row r="50" spans="1:19" x14ac:dyDescent="0.25">
      <c r="A50" t="s">
        <v>19</v>
      </c>
      <c r="B50" t="s">
        <v>20</v>
      </c>
      <c r="C50" t="s">
        <v>21</v>
      </c>
      <c r="D50" t="s">
        <v>56</v>
      </c>
      <c r="E50" t="s">
        <v>57</v>
      </c>
      <c r="F50" t="s">
        <v>58</v>
      </c>
      <c r="G50" t="s">
        <v>59</v>
      </c>
      <c r="H50" t="s">
        <v>184</v>
      </c>
      <c r="I50" t="s">
        <v>185</v>
      </c>
      <c r="J50" t="s">
        <v>54</v>
      </c>
      <c r="K50" t="s">
        <v>72</v>
      </c>
      <c r="L50" t="s">
        <v>97</v>
      </c>
      <c r="M50" t="s">
        <v>98</v>
      </c>
      <c r="N50" t="s">
        <v>27</v>
      </c>
      <c r="O50" t="s">
        <v>31</v>
      </c>
      <c r="P50">
        <v>0</v>
      </c>
      <c r="Q50">
        <v>50000</v>
      </c>
      <c r="R50">
        <v>40367.5</v>
      </c>
      <c r="S50">
        <v>50000</v>
      </c>
    </row>
    <row r="51" spans="1:19" x14ac:dyDescent="0.25">
      <c r="A51" t="s">
        <v>19</v>
      </c>
      <c r="B51" t="s">
        <v>20</v>
      </c>
      <c r="C51" t="s">
        <v>21</v>
      </c>
      <c r="D51" t="s">
        <v>22</v>
      </c>
      <c r="E51" t="s">
        <v>21</v>
      </c>
      <c r="F51" t="s">
        <v>99</v>
      </c>
      <c r="G51" t="s">
        <v>100</v>
      </c>
      <c r="H51" t="s">
        <v>186</v>
      </c>
      <c r="I51" t="s">
        <v>187</v>
      </c>
      <c r="J51" t="s">
        <v>37</v>
      </c>
      <c r="K51" t="s">
        <v>123</v>
      </c>
      <c r="L51" t="s">
        <v>124</v>
      </c>
      <c r="M51" t="s">
        <v>125</v>
      </c>
      <c r="N51" t="s">
        <v>54</v>
      </c>
      <c r="O51" t="s">
        <v>55</v>
      </c>
      <c r="P51">
        <v>0</v>
      </c>
      <c r="Q51">
        <v>0</v>
      </c>
      <c r="R51">
        <v>0</v>
      </c>
      <c r="S51">
        <v>0</v>
      </c>
    </row>
    <row r="52" spans="1:19" x14ac:dyDescent="0.25">
      <c r="A52" t="s">
        <v>19</v>
      </c>
      <c r="B52" t="s">
        <v>20</v>
      </c>
      <c r="C52" t="s">
        <v>21</v>
      </c>
      <c r="D52" t="s">
        <v>22</v>
      </c>
      <c r="E52" t="s">
        <v>21</v>
      </c>
      <c r="F52" t="s">
        <v>188</v>
      </c>
      <c r="G52" t="s">
        <v>189</v>
      </c>
      <c r="H52" t="s">
        <v>190</v>
      </c>
      <c r="I52" t="s">
        <v>191</v>
      </c>
      <c r="J52" t="s">
        <v>43</v>
      </c>
      <c r="K52" t="s">
        <v>44</v>
      </c>
      <c r="L52" t="s">
        <v>45</v>
      </c>
      <c r="M52" t="s">
        <v>44</v>
      </c>
      <c r="N52" t="s">
        <v>27</v>
      </c>
      <c r="O52" t="s">
        <v>31</v>
      </c>
      <c r="P52">
        <v>274000</v>
      </c>
      <c r="Q52">
        <v>138500</v>
      </c>
      <c r="R52">
        <v>123728.92</v>
      </c>
      <c r="S52">
        <v>138500</v>
      </c>
    </row>
    <row r="53" spans="1:19" x14ac:dyDescent="0.25">
      <c r="A53" t="s">
        <v>19</v>
      </c>
      <c r="B53" t="s">
        <v>20</v>
      </c>
      <c r="C53" t="s">
        <v>21</v>
      </c>
      <c r="D53" t="s">
        <v>22</v>
      </c>
      <c r="E53" t="s">
        <v>21</v>
      </c>
      <c r="F53" t="s">
        <v>78</v>
      </c>
      <c r="G53" t="s">
        <v>79</v>
      </c>
      <c r="H53" t="s">
        <v>192</v>
      </c>
      <c r="I53" t="s">
        <v>193</v>
      </c>
      <c r="J53" t="s">
        <v>43</v>
      </c>
      <c r="K53" t="s">
        <v>44</v>
      </c>
      <c r="L53" t="s">
        <v>45</v>
      </c>
      <c r="M53" t="s">
        <v>44</v>
      </c>
      <c r="N53" t="s">
        <v>62</v>
      </c>
      <c r="O53" t="s">
        <v>82</v>
      </c>
      <c r="P53">
        <v>0</v>
      </c>
      <c r="Q53">
        <v>0</v>
      </c>
      <c r="R53">
        <v>0</v>
      </c>
      <c r="S53">
        <v>0</v>
      </c>
    </row>
    <row r="54" spans="1:19" x14ac:dyDescent="0.25">
      <c r="A54" t="s">
        <v>19</v>
      </c>
      <c r="B54" t="s">
        <v>20</v>
      </c>
      <c r="C54" t="s">
        <v>21</v>
      </c>
      <c r="D54" t="s">
        <v>22</v>
      </c>
      <c r="E54" t="s">
        <v>21</v>
      </c>
      <c r="F54" t="s">
        <v>50</v>
      </c>
      <c r="G54" t="s">
        <v>51</v>
      </c>
      <c r="H54" t="s">
        <v>194</v>
      </c>
      <c r="I54" t="s">
        <v>195</v>
      </c>
      <c r="J54" t="s">
        <v>132</v>
      </c>
      <c r="K54" t="s">
        <v>133</v>
      </c>
      <c r="L54" t="s">
        <v>176</v>
      </c>
      <c r="M54" t="s">
        <v>177</v>
      </c>
      <c r="N54" t="s">
        <v>54</v>
      </c>
      <c r="O54" t="s">
        <v>55</v>
      </c>
      <c r="P54">
        <v>4851600</v>
      </c>
      <c r="Q54">
        <v>0</v>
      </c>
      <c r="R54">
        <v>0</v>
      </c>
      <c r="S54">
        <v>0</v>
      </c>
    </row>
    <row r="55" spans="1:19" x14ac:dyDescent="0.25">
      <c r="A55" t="s">
        <v>19</v>
      </c>
      <c r="B55" t="s">
        <v>20</v>
      </c>
      <c r="C55" t="s">
        <v>21</v>
      </c>
      <c r="D55" t="s">
        <v>22</v>
      </c>
      <c r="E55" t="s">
        <v>21</v>
      </c>
      <c r="F55" t="s">
        <v>93</v>
      </c>
      <c r="G55" t="s">
        <v>94</v>
      </c>
      <c r="H55" t="s">
        <v>196</v>
      </c>
      <c r="I55" t="s">
        <v>197</v>
      </c>
      <c r="J55" t="s">
        <v>43</v>
      </c>
      <c r="K55" t="s">
        <v>44</v>
      </c>
      <c r="L55" t="s">
        <v>45</v>
      </c>
      <c r="M55" t="s">
        <v>44</v>
      </c>
      <c r="N55" t="s">
        <v>27</v>
      </c>
      <c r="O55" t="s">
        <v>31</v>
      </c>
      <c r="P55">
        <v>140000</v>
      </c>
      <c r="Q55">
        <v>35000</v>
      </c>
      <c r="R55">
        <v>35000</v>
      </c>
      <c r="S55">
        <v>35000</v>
      </c>
    </row>
    <row r="56" spans="1:19" x14ac:dyDescent="0.25">
      <c r="A56" t="s">
        <v>19</v>
      </c>
      <c r="B56" t="s">
        <v>20</v>
      </c>
      <c r="C56" t="s">
        <v>21</v>
      </c>
      <c r="D56" t="s">
        <v>22</v>
      </c>
      <c r="E56" t="s">
        <v>21</v>
      </c>
      <c r="F56" t="s">
        <v>138</v>
      </c>
      <c r="G56" t="s">
        <v>139</v>
      </c>
      <c r="H56" t="s">
        <v>198</v>
      </c>
      <c r="I56" t="s">
        <v>199</v>
      </c>
      <c r="J56" t="s">
        <v>43</v>
      </c>
      <c r="K56" t="s">
        <v>44</v>
      </c>
      <c r="L56" t="s">
        <v>45</v>
      </c>
      <c r="M56" t="s">
        <v>44</v>
      </c>
      <c r="N56" t="s">
        <v>54</v>
      </c>
      <c r="O56" t="s">
        <v>55</v>
      </c>
      <c r="P56">
        <v>124058</v>
      </c>
      <c r="R56">
        <v>0</v>
      </c>
    </row>
    <row r="57" spans="1:19" x14ac:dyDescent="0.25">
      <c r="A57" t="s">
        <v>19</v>
      </c>
      <c r="B57" t="s">
        <v>20</v>
      </c>
      <c r="C57" t="s">
        <v>21</v>
      </c>
      <c r="D57" t="s">
        <v>22</v>
      </c>
      <c r="E57" t="s">
        <v>21</v>
      </c>
      <c r="F57" t="s">
        <v>50</v>
      </c>
      <c r="G57" t="s">
        <v>51</v>
      </c>
      <c r="H57" t="s">
        <v>200</v>
      </c>
      <c r="I57" t="s">
        <v>201</v>
      </c>
      <c r="J57" t="s">
        <v>27</v>
      </c>
      <c r="K57" t="s">
        <v>28</v>
      </c>
      <c r="L57" t="s">
        <v>29</v>
      </c>
      <c r="M57" t="s">
        <v>30</v>
      </c>
      <c r="N57" t="s">
        <v>54</v>
      </c>
      <c r="O57" t="s">
        <v>55</v>
      </c>
      <c r="P57">
        <v>62925.15</v>
      </c>
      <c r="Q57">
        <v>5000</v>
      </c>
      <c r="R57">
        <v>0</v>
      </c>
      <c r="S57">
        <v>5000</v>
      </c>
    </row>
    <row r="58" spans="1:19" x14ac:dyDescent="0.25">
      <c r="A58" t="s">
        <v>19</v>
      </c>
      <c r="B58" t="s">
        <v>20</v>
      </c>
      <c r="C58" t="s">
        <v>21</v>
      </c>
      <c r="D58" t="s">
        <v>22</v>
      </c>
      <c r="E58" t="s">
        <v>21</v>
      </c>
      <c r="F58" t="s">
        <v>78</v>
      </c>
      <c r="G58" t="s">
        <v>79</v>
      </c>
      <c r="H58" t="s">
        <v>202</v>
      </c>
      <c r="I58" t="s">
        <v>203</v>
      </c>
      <c r="J58" t="s">
        <v>27</v>
      </c>
      <c r="K58" t="s">
        <v>28</v>
      </c>
      <c r="L58" t="s">
        <v>29</v>
      </c>
      <c r="M58" t="s">
        <v>30</v>
      </c>
      <c r="N58" t="s">
        <v>27</v>
      </c>
      <c r="O58" t="s">
        <v>31</v>
      </c>
      <c r="P58">
        <v>5000</v>
      </c>
      <c r="Q58">
        <v>25000</v>
      </c>
      <c r="R58">
        <v>20062.5</v>
      </c>
      <c r="S58">
        <v>25000</v>
      </c>
    </row>
    <row r="59" spans="1:19" x14ac:dyDescent="0.25">
      <c r="A59" t="s">
        <v>32</v>
      </c>
      <c r="J59" t="s">
        <v>54</v>
      </c>
      <c r="K59" t="s">
        <v>72</v>
      </c>
      <c r="L59" t="s">
        <v>97</v>
      </c>
      <c r="M59" t="s">
        <v>98</v>
      </c>
      <c r="N59" t="s">
        <v>37</v>
      </c>
      <c r="O59" t="s">
        <v>38</v>
      </c>
      <c r="P59">
        <v>12349243.189999999</v>
      </c>
      <c r="Q59">
        <v>11783100</v>
      </c>
      <c r="R59">
        <v>11232156.1</v>
      </c>
      <c r="S59">
        <v>11783100</v>
      </c>
    </row>
    <row r="60" spans="1:19" x14ac:dyDescent="0.25">
      <c r="A60" t="s">
        <v>19</v>
      </c>
      <c r="B60" t="s">
        <v>20</v>
      </c>
      <c r="C60" t="s">
        <v>21</v>
      </c>
      <c r="D60" t="s">
        <v>22</v>
      </c>
      <c r="E60" t="s">
        <v>21</v>
      </c>
      <c r="F60" t="s">
        <v>126</v>
      </c>
      <c r="G60" t="s">
        <v>127</v>
      </c>
      <c r="H60" t="s">
        <v>128</v>
      </c>
      <c r="I60" t="s">
        <v>129</v>
      </c>
      <c r="J60" t="s">
        <v>43</v>
      </c>
      <c r="K60" t="s">
        <v>44</v>
      </c>
      <c r="L60" t="s">
        <v>45</v>
      </c>
      <c r="M60" t="s">
        <v>44</v>
      </c>
      <c r="N60" t="s">
        <v>62</v>
      </c>
      <c r="O60" t="s">
        <v>82</v>
      </c>
      <c r="P60">
        <v>330559.73</v>
      </c>
      <c r="Q60">
        <v>100000</v>
      </c>
      <c r="R60">
        <v>99323.02</v>
      </c>
      <c r="S60">
        <v>100000</v>
      </c>
    </row>
    <row r="61" spans="1:19" x14ac:dyDescent="0.25">
      <c r="A61" t="s">
        <v>19</v>
      </c>
      <c r="B61" t="s">
        <v>20</v>
      </c>
      <c r="C61" t="s">
        <v>21</v>
      </c>
      <c r="D61" t="s">
        <v>22</v>
      </c>
      <c r="E61" t="s">
        <v>21</v>
      </c>
      <c r="F61" t="s">
        <v>99</v>
      </c>
      <c r="G61" t="s">
        <v>100</v>
      </c>
      <c r="H61" t="s">
        <v>204</v>
      </c>
      <c r="I61" t="s">
        <v>205</v>
      </c>
      <c r="J61" t="s">
        <v>43</v>
      </c>
      <c r="K61" t="s">
        <v>44</v>
      </c>
      <c r="L61" t="s">
        <v>45</v>
      </c>
      <c r="M61" t="s">
        <v>44</v>
      </c>
      <c r="N61" t="s">
        <v>54</v>
      </c>
      <c r="O61" t="s">
        <v>55</v>
      </c>
      <c r="P61">
        <v>191881.74</v>
      </c>
      <c r="Q61">
        <v>0</v>
      </c>
      <c r="R61">
        <v>0</v>
      </c>
      <c r="S61">
        <v>0</v>
      </c>
    </row>
    <row r="62" spans="1:19" x14ac:dyDescent="0.25">
      <c r="A62" t="s">
        <v>75</v>
      </c>
      <c r="J62" t="s">
        <v>62</v>
      </c>
      <c r="K62" t="s">
        <v>63</v>
      </c>
      <c r="L62" t="s">
        <v>64</v>
      </c>
      <c r="M62" t="s">
        <v>65</v>
      </c>
      <c r="N62" t="s">
        <v>76</v>
      </c>
      <c r="O62" t="s">
        <v>77</v>
      </c>
      <c r="P62">
        <v>1406686.64</v>
      </c>
      <c r="Q62">
        <v>173903.03</v>
      </c>
      <c r="R62">
        <v>173903.03</v>
      </c>
      <c r="S62">
        <v>173903.03</v>
      </c>
    </row>
    <row r="63" spans="1:19" x14ac:dyDescent="0.25">
      <c r="A63" t="s">
        <v>19</v>
      </c>
      <c r="B63" t="s">
        <v>20</v>
      </c>
      <c r="C63" t="s">
        <v>21</v>
      </c>
      <c r="D63" t="s">
        <v>22</v>
      </c>
      <c r="E63" t="s">
        <v>21</v>
      </c>
      <c r="F63" t="s">
        <v>58</v>
      </c>
      <c r="G63" t="s">
        <v>59</v>
      </c>
      <c r="H63" t="s">
        <v>206</v>
      </c>
      <c r="I63" t="s">
        <v>207</v>
      </c>
      <c r="J63" t="s">
        <v>43</v>
      </c>
      <c r="K63" t="s">
        <v>44</v>
      </c>
      <c r="L63" t="s">
        <v>45</v>
      </c>
      <c r="M63" t="s">
        <v>44</v>
      </c>
      <c r="N63" t="s">
        <v>27</v>
      </c>
      <c r="O63" t="s">
        <v>31</v>
      </c>
      <c r="P63">
        <v>27500</v>
      </c>
      <c r="Q63">
        <v>50000</v>
      </c>
      <c r="R63">
        <v>16250</v>
      </c>
      <c r="S63">
        <v>50000</v>
      </c>
    </row>
    <row r="64" spans="1:19" x14ac:dyDescent="0.25">
      <c r="A64" t="s">
        <v>32</v>
      </c>
      <c r="J64" t="s">
        <v>62</v>
      </c>
      <c r="K64" t="s">
        <v>63</v>
      </c>
      <c r="L64" t="s">
        <v>64</v>
      </c>
      <c r="M64" t="s">
        <v>65</v>
      </c>
      <c r="N64" t="s">
        <v>37</v>
      </c>
      <c r="O64" t="s">
        <v>38</v>
      </c>
      <c r="P64">
        <v>904808.6</v>
      </c>
      <c r="Q64">
        <v>787136</v>
      </c>
      <c r="R64">
        <v>776333.19</v>
      </c>
      <c r="S64">
        <v>787136</v>
      </c>
    </row>
    <row r="65" spans="1:19" x14ac:dyDescent="0.25">
      <c r="A65" t="s">
        <v>19</v>
      </c>
      <c r="B65" t="s">
        <v>20</v>
      </c>
      <c r="C65" t="s">
        <v>21</v>
      </c>
      <c r="D65" t="s">
        <v>22</v>
      </c>
      <c r="E65" t="s">
        <v>21</v>
      </c>
      <c r="F65" t="s">
        <v>78</v>
      </c>
      <c r="G65" t="s">
        <v>79</v>
      </c>
      <c r="H65" t="s">
        <v>146</v>
      </c>
      <c r="I65" t="s">
        <v>147</v>
      </c>
      <c r="J65" t="s">
        <v>54</v>
      </c>
      <c r="K65" t="s">
        <v>72</v>
      </c>
      <c r="L65" t="s">
        <v>73</v>
      </c>
      <c r="M65" t="s">
        <v>74</v>
      </c>
      <c r="N65" t="s">
        <v>27</v>
      </c>
      <c r="O65" t="s">
        <v>31</v>
      </c>
      <c r="P65">
        <v>0</v>
      </c>
      <c r="Q65">
        <v>0</v>
      </c>
      <c r="R65">
        <v>0</v>
      </c>
      <c r="S65">
        <v>0</v>
      </c>
    </row>
    <row r="66" spans="1:19" x14ac:dyDescent="0.25">
      <c r="A66" t="s">
        <v>19</v>
      </c>
      <c r="B66" t="s">
        <v>20</v>
      </c>
      <c r="C66" t="s">
        <v>21</v>
      </c>
      <c r="D66" t="s">
        <v>115</v>
      </c>
      <c r="E66" t="s">
        <v>116</v>
      </c>
      <c r="F66" t="s">
        <v>117</v>
      </c>
      <c r="G66" t="s">
        <v>118</v>
      </c>
      <c r="H66" t="s">
        <v>208</v>
      </c>
      <c r="I66" t="s">
        <v>209</v>
      </c>
      <c r="J66" t="s">
        <v>43</v>
      </c>
      <c r="K66" t="s">
        <v>44</v>
      </c>
      <c r="L66" t="s">
        <v>45</v>
      </c>
      <c r="M66" t="s">
        <v>44</v>
      </c>
      <c r="N66" t="s">
        <v>27</v>
      </c>
      <c r="O66" t="s">
        <v>31</v>
      </c>
      <c r="P66">
        <v>429877.96</v>
      </c>
      <c r="Q66">
        <v>228380</v>
      </c>
      <c r="R66">
        <v>226496.44</v>
      </c>
      <c r="S66">
        <v>228380</v>
      </c>
    </row>
    <row r="67" spans="1:19" x14ac:dyDescent="0.25">
      <c r="A67" t="s">
        <v>19</v>
      </c>
      <c r="B67" t="s">
        <v>20</v>
      </c>
      <c r="C67" t="s">
        <v>21</v>
      </c>
      <c r="D67" t="s">
        <v>22</v>
      </c>
      <c r="E67" t="s">
        <v>21</v>
      </c>
      <c r="F67" t="s">
        <v>99</v>
      </c>
      <c r="G67" t="s">
        <v>100</v>
      </c>
      <c r="H67" t="s">
        <v>160</v>
      </c>
      <c r="I67" t="s">
        <v>161</v>
      </c>
      <c r="J67" t="s">
        <v>132</v>
      </c>
      <c r="K67" t="s">
        <v>133</v>
      </c>
      <c r="L67" t="s">
        <v>176</v>
      </c>
      <c r="M67" t="s">
        <v>177</v>
      </c>
      <c r="N67" t="s">
        <v>54</v>
      </c>
      <c r="O67" t="s">
        <v>55</v>
      </c>
      <c r="P67">
        <v>0</v>
      </c>
      <c r="Q67">
        <v>0</v>
      </c>
      <c r="S67">
        <v>0</v>
      </c>
    </row>
    <row r="68" spans="1:19" x14ac:dyDescent="0.25">
      <c r="A68" t="s">
        <v>19</v>
      </c>
      <c r="B68" t="s">
        <v>20</v>
      </c>
      <c r="C68" t="s">
        <v>21</v>
      </c>
      <c r="D68" t="s">
        <v>22</v>
      </c>
      <c r="E68" t="s">
        <v>21</v>
      </c>
      <c r="F68" t="s">
        <v>99</v>
      </c>
      <c r="G68" t="s">
        <v>100</v>
      </c>
      <c r="H68" t="s">
        <v>160</v>
      </c>
      <c r="I68" t="s">
        <v>161</v>
      </c>
      <c r="J68" t="s">
        <v>43</v>
      </c>
      <c r="K68" t="s">
        <v>44</v>
      </c>
      <c r="L68" t="s">
        <v>45</v>
      </c>
      <c r="M68" t="s">
        <v>44</v>
      </c>
      <c r="N68" t="s">
        <v>27</v>
      </c>
      <c r="O68" t="s">
        <v>31</v>
      </c>
      <c r="P68">
        <v>0</v>
      </c>
      <c r="Q68">
        <v>0</v>
      </c>
      <c r="R68">
        <v>0</v>
      </c>
      <c r="S68">
        <v>0</v>
      </c>
    </row>
    <row r="69" spans="1:19" x14ac:dyDescent="0.25">
      <c r="A69" t="s">
        <v>19</v>
      </c>
      <c r="B69" t="s">
        <v>20</v>
      </c>
      <c r="C69" t="s">
        <v>21</v>
      </c>
      <c r="D69" t="s">
        <v>210</v>
      </c>
      <c r="E69" t="s">
        <v>211</v>
      </c>
      <c r="F69" t="s">
        <v>212</v>
      </c>
      <c r="G69" t="s">
        <v>213</v>
      </c>
      <c r="H69" t="s">
        <v>214</v>
      </c>
      <c r="I69" t="s">
        <v>215</v>
      </c>
      <c r="J69" t="s">
        <v>43</v>
      </c>
      <c r="K69" t="s">
        <v>44</v>
      </c>
      <c r="L69" t="s">
        <v>45</v>
      </c>
      <c r="M69" t="s">
        <v>44</v>
      </c>
      <c r="N69" t="s">
        <v>54</v>
      </c>
      <c r="O69" t="s">
        <v>55</v>
      </c>
      <c r="P69">
        <v>34956.720000000001</v>
      </c>
      <c r="Q69">
        <v>24000</v>
      </c>
      <c r="R69">
        <v>23490.04</v>
      </c>
      <c r="S69">
        <v>24000</v>
      </c>
    </row>
    <row r="70" spans="1:19" x14ac:dyDescent="0.25">
      <c r="A70" t="s">
        <v>19</v>
      </c>
      <c r="B70" t="s">
        <v>20</v>
      </c>
      <c r="C70" t="s">
        <v>21</v>
      </c>
      <c r="D70" t="s">
        <v>22</v>
      </c>
      <c r="E70" t="s">
        <v>21</v>
      </c>
      <c r="F70" t="s">
        <v>156</v>
      </c>
      <c r="G70" t="s">
        <v>157</v>
      </c>
      <c r="H70" t="s">
        <v>216</v>
      </c>
      <c r="I70" t="s">
        <v>217</v>
      </c>
      <c r="J70" t="s">
        <v>43</v>
      </c>
      <c r="K70" t="s">
        <v>44</v>
      </c>
      <c r="L70" t="s">
        <v>45</v>
      </c>
      <c r="M70" t="s">
        <v>44</v>
      </c>
      <c r="N70" t="s">
        <v>27</v>
      </c>
      <c r="O70" t="s">
        <v>31</v>
      </c>
      <c r="P70">
        <v>0</v>
      </c>
      <c r="Q70">
        <v>0</v>
      </c>
      <c r="R70">
        <v>0</v>
      </c>
      <c r="S70">
        <v>0</v>
      </c>
    </row>
    <row r="71" spans="1:19" x14ac:dyDescent="0.25">
      <c r="A71" t="s">
        <v>19</v>
      </c>
      <c r="B71" t="s">
        <v>20</v>
      </c>
      <c r="C71" t="s">
        <v>21</v>
      </c>
      <c r="D71" t="s">
        <v>22</v>
      </c>
      <c r="E71" t="s">
        <v>21</v>
      </c>
      <c r="F71" t="s">
        <v>23</v>
      </c>
      <c r="G71" t="s">
        <v>24</v>
      </c>
      <c r="H71" t="s">
        <v>66</v>
      </c>
      <c r="I71" t="s">
        <v>67</v>
      </c>
      <c r="J71" t="s">
        <v>54</v>
      </c>
      <c r="K71" t="s">
        <v>72</v>
      </c>
      <c r="L71" t="s">
        <v>73</v>
      </c>
      <c r="M71" t="s">
        <v>74</v>
      </c>
      <c r="N71" t="s">
        <v>54</v>
      </c>
      <c r="O71" t="s">
        <v>55</v>
      </c>
      <c r="P71">
        <v>23000</v>
      </c>
      <c r="Q71">
        <v>0</v>
      </c>
      <c r="R71">
        <v>0</v>
      </c>
      <c r="S71">
        <v>0</v>
      </c>
    </row>
    <row r="72" spans="1:19" x14ac:dyDescent="0.25">
      <c r="A72" t="s">
        <v>19</v>
      </c>
      <c r="B72" t="s">
        <v>20</v>
      </c>
      <c r="C72" t="s">
        <v>21</v>
      </c>
      <c r="D72" t="s">
        <v>22</v>
      </c>
      <c r="E72" t="s">
        <v>21</v>
      </c>
      <c r="F72" t="s">
        <v>50</v>
      </c>
      <c r="G72" t="s">
        <v>51</v>
      </c>
      <c r="H72" t="s">
        <v>218</v>
      </c>
      <c r="I72" t="s">
        <v>219</v>
      </c>
      <c r="J72" t="s">
        <v>37</v>
      </c>
      <c r="K72" t="s">
        <v>123</v>
      </c>
      <c r="L72" t="s">
        <v>124</v>
      </c>
      <c r="M72" t="s">
        <v>125</v>
      </c>
      <c r="N72" t="s">
        <v>27</v>
      </c>
      <c r="O72" t="s">
        <v>31</v>
      </c>
      <c r="P72">
        <v>0</v>
      </c>
      <c r="Q72">
        <v>460000</v>
      </c>
      <c r="R72">
        <v>438664.18</v>
      </c>
      <c r="S72">
        <v>460000</v>
      </c>
    </row>
    <row r="73" spans="1:19" x14ac:dyDescent="0.25">
      <c r="A73" t="s">
        <v>19</v>
      </c>
      <c r="B73" t="s">
        <v>20</v>
      </c>
      <c r="C73" t="s">
        <v>21</v>
      </c>
      <c r="D73" t="s">
        <v>22</v>
      </c>
      <c r="E73" t="s">
        <v>21</v>
      </c>
      <c r="F73" t="s">
        <v>23</v>
      </c>
      <c r="G73" t="s">
        <v>24</v>
      </c>
      <c r="H73" t="s">
        <v>170</v>
      </c>
      <c r="I73" t="s">
        <v>171</v>
      </c>
      <c r="J73" t="s">
        <v>37</v>
      </c>
      <c r="K73" t="s">
        <v>123</v>
      </c>
      <c r="L73" t="s">
        <v>124</v>
      </c>
      <c r="M73" t="s">
        <v>125</v>
      </c>
      <c r="N73" t="s">
        <v>54</v>
      </c>
      <c r="O73" t="s">
        <v>55</v>
      </c>
      <c r="P73">
        <v>92805.75</v>
      </c>
      <c r="Q73">
        <v>0</v>
      </c>
      <c r="R73">
        <v>0</v>
      </c>
      <c r="S73">
        <v>0</v>
      </c>
    </row>
    <row r="74" spans="1:19" x14ac:dyDescent="0.25">
      <c r="A74" t="s">
        <v>19</v>
      </c>
      <c r="B74" t="s">
        <v>20</v>
      </c>
      <c r="C74" t="s">
        <v>21</v>
      </c>
      <c r="D74" t="s">
        <v>22</v>
      </c>
      <c r="E74" t="s">
        <v>21</v>
      </c>
      <c r="F74" t="s">
        <v>99</v>
      </c>
      <c r="G74" t="s">
        <v>100</v>
      </c>
      <c r="H74" t="s">
        <v>220</v>
      </c>
      <c r="I74" t="s">
        <v>221</v>
      </c>
      <c r="J74" t="s">
        <v>132</v>
      </c>
      <c r="K74" t="s">
        <v>133</v>
      </c>
      <c r="L74" t="s">
        <v>176</v>
      </c>
      <c r="M74" t="s">
        <v>177</v>
      </c>
      <c r="N74" t="s">
        <v>54</v>
      </c>
      <c r="O74" t="s">
        <v>55</v>
      </c>
      <c r="P74">
        <v>0</v>
      </c>
      <c r="Q74">
        <v>2362000</v>
      </c>
      <c r="R74">
        <v>2361629.34</v>
      </c>
      <c r="S74">
        <v>2362000</v>
      </c>
    </row>
    <row r="75" spans="1:19" x14ac:dyDescent="0.25">
      <c r="A75" t="s">
        <v>19</v>
      </c>
      <c r="B75" t="s">
        <v>20</v>
      </c>
      <c r="C75" t="s">
        <v>21</v>
      </c>
      <c r="D75" t="s">
        <v>22</v>
      </c>
      <c r="E75" t="s">
        <v>21</v>
      </c>
      <c r="F75" t="s">
        <v>39</v>
      </c>
      <c r="G75" t="s">
        <v>40</v>
      </c>
      <c r="H75" t="s">
        <v>222</v>
      </c>
      <c r="I75" t="s">
        <v>223</v>
      </c>
      <c r="J75" t="s">
        <v>37</v>
      </c>
      <c r="K75" t="s">
        <v>123</v>
      </c>
      <c r="L75" t="s">
        <v>124</v>
      </c>
      <c r="M75" t="s">
        <v>125</v>
      </c>
      <c r="N75" t="s">
        <v>54</v>
      </c>
      <c r="O75" t="s">
        <v>55</v>
      </c>
      <c r="P75">
        <v>0</v>
      </c>
      <c r="Q75">
        <v>0</v>
      </c>
      <c r="R75">
        <v>0</v>
      </c>
      <c r="S75">
        <v>0</v>
      </c>
    </row>
    <row r="76" spans="1:19" x14ac:dyDescent="0.25">
      <c r="A76" t="s">
        <v>19</v>
      </c>
      <c r="B76" t="s">
        <v>20</v>
      </c>
      <c r="C76" t="s">
        <v>21</v>
      </c>
      <c r="D76" t="s">
        <v>56</v>
      </c>
      <c r="E76" t="s">
        <v>57</v>
      </c>
      <c r="F76" t="s">
        <v>58</v>
      </c>
      <c r="G76" t="s">
        <v>59</v>
      </c>
      <c r="H76" t="s">
        <v>224</v>
      </c>
      <c r="I76" t="s">
        <v>225</v>
      </c>
      <c r="J76" t="s">
        <v>33</v>
      </c>
      <c r="K76" t="s">
        <v>34</v>
      </c>
      <c r="L76" t="s">
        <v>35</v>
      </c>
      <c r="M76" t="s">
        <v>36</v>
      </c>
      <c r="N76" t="s">
        <v>54</v>
      </c>
      <c r="O76" t="s">
        <v>55</v>
      </c>
      <c r="P76">
        <v>56378.31</v>
      </c>
      <c r="Q76">
        <v>59680</v>
      </c>
      <c r="R76">
        <v>55091.76</v>
      </c>
      <c r="S76">
        <v>59680</v>
      </c>
    </row>
    <row r="77" spans="1:19" x14ac:dyDescent="0.25">
      <c r="A77" t="s">
        <v>19</v>
      </c>
      <c r="B77" t="s">
        <v>20</v>
      </c>
      <c r="C77" t="s">
        <v>21</v>
      </c>
      <c r="D77" t="s">
        <v>22</v>
      </c>
      <c r="E77" t="s">
        <v>21</v>
      </c>
      <c r="F77" t="s">
        <v>46</v>
      </c>
      <c r="G77" t="s">
        <v>47</v>
      </c>
      <c r="H77" t="s">
        <v>85</v>
      </c>
      <c r="I77" t="s">
        <v>86</v>
      </c>
      <c r="J77" t="s">
        <v>62</v>
      </c>
      <c r="K77" t="s">
        <v>63</v>
      </c>
      <c r="L77" t="s">
        <v>226</v>
      </c>
      <c r="M77" t="s">
        <v>227</v>
      </c>
      <c r="N77" t="s">
        <v>54</v>
      </c>
      <c r="O77" t="s">
        <v>55</v>
      </c>
      <c r="P77">
        <v>0</v>
      </c>
      <c r="Q77">
        <v>19000</v>
      </c>
      <c r="R77">
        <v>18675</v>
      </c>
      <c r="S77">
        <v>19000</v>
      </c>
    </row>
    <row r="78" spans="1:19" x14ac:dyDescent="0.25">
      <c r="A78" t="s">
        <v>32</v>
      </c>
      <c r="J78" t="s">
        <v>132</v>
      </c>
      <c r="K78" t="s">
        <v>133</v>
      </c>
      <c r="L78" t="s">
        <v>134</v>
      </c>
      <c r="M78" t="s">
        <v>135</v>
      </c>
      <c r="N78" t="s">
        <v>228</v>
      </c>
      <c r="O78" t="s">
        <v>229</v>
      </c>
      <c r="P78">
        <v>950000</v>
      </c>
      <c r="Q78">
        <v>0</v>
      </c>
      <c r="R78">
        <v>0</v>
      </c>
      <c r="S78">
        <v>0</v>
      </c>
    </row>
    <row r="79" spans="1:19" x14ac:dyDescent="0.25">
      <c r="A79" t="s">
        <v>19</v>
      </c>
      <c r="B79" t="s">
        <v>20</v>
      </c>
      <c r="C79" t="s">
        <v>21</v>
      </c>
      <c r="D79" t="s">
        <v>22</v>
      </c>
      <c r="E79" t="s">
        <v>21</v>
      </c>
      <c r="F79" t="s">
        <v>99</v>
      </c>
      <c r="G79" t="s">
        <v>100</v>
      </c>
      <c r="H79" t="s">
        <v>178</v>
      </c>
      <c r="I79" t="s">
        <v>179</v>
      </c>
      <c r="J79" t="s">
        <v>54</v>
      </c>
      <c r="K79" t="s">
        <v>72</v>
      </c>
      <c r="L79" t="s">
        <v>73</v>
      </c>
      <c r="M79" t="s">
        <v>74</v>
      </c>
      <c r="N79" t="s">
        <v>54</v>
      </c>
      <c r="O79" t="s">
        <v>55</v>
      </c>
      <c r="P79">
        <v>0</v>
      </c>
      <c r="Q79">
        <v>0</v>
      </c>
      <c r="R79">
        <v>0</v>
      </c>
      <c r="S79">
        <v>0</v>
      </c>
    </row>
    <row r="80" spans="1:19" x14ac:dyDescent="0.25">
      <c r="A80" t="s">
        <v>19</v>
      </c>
      <c r="B80" t="s">
        <v>20</v>
      </c>
      <c r="C80" t="s">
        <v>21</v>
      </c>
      <c r="D80" t="s">
        <v>22</v>
      </c>
      <c r="E80" t="s">
        <v>21</v>
      </c>
      <c r="F80" t="s">
        <v>99</v>
      </c>
      <c r="G80" t="s">
        <v>100</v>
      </c>
      <c r="H80" t="s">
        <v>230</v>
      </c>
      <c r="I80" t="s">
        <v>231</v>
      </c>
      <c r="J80" t="s">
        <v>27</v>
      </c>
      <c r="K80" t="s">
        <v>28</v>
      </c>
      <c r="L80" t="s">
        <v>29</v>
      </c>
      <c r="M80" t="s">
        <v>30</v>
      </c>
      <c r="N80" t="s">
        <v>27</v>
      </c>
      <c r="O80" t="s">
        <v>31</v>
      </c>
      <c r="P80">
        <v>0</v>
      </c>
      <c r="Q80">
        <v>0</v>
      </c>
      <c r="R80">
        <v>0</v>
      </c>
      <c r="S80">
        <v>0</v>
      </c>
    </row>
    <row r="81" spans="1:19" x14ac:dyDescent="0.25">
      <c r="A81" t="s">
        <v>19</v>
      </c>
      <c r="B81" t="s">
        <v>20</v>
      </c>
      <c r="C81" t="s">
        <v>21</v>
      </c>
      <c r="D81" t="s">
        <v>22</v>
      </c>
      <c r="E81" t="s">
        <v>21</v>
      </c>
      <c r="F81" t="s">
        <v>99</v>
      </c>
      <c r="G81" t="s">
        <v>100</v>
      </c>
      <c r="H81" t="s">
        <v>232</v>
      </c>
      <c r="I81" t="s">
        <v>233</v>
      </c>
      <c r="J81" t="s">
        <v>54</v>
      </c>
      <c r="K81" t="s">
        <v>72</v>
      </c>
      <c r="L81" t="s">
        <v>73</v>
      </c>
      <c r="M81" t="s">
        <v>74</v>
      </c>
      <c r="N81" t="s">
        <v>54</v>
      </c>
      <c r="O81" t="s">
        <v>55</v>
      </c>
      <c r="P81">
        <v>0</v>
      </c>
      <c r="Q81">
        <v>0</v>
      </c>
      <c r="R81">
        <v>0</v>
      </c>
      <c r="S81">
        <v>0</v>
      </c>
    </row>
    <row r="82" spans="1:19" x14ac:dyDescent="0.25">
      <c r="A82" t="s">
        <v>19</v>
      </c>
      <c r="B82" t="s">
        <v>20</v>
      </c>
      <c r="C82" t="s">
        <v>21</v>
      </c>
      <c r="D82" t="s">
        <v>56</v>
      </c>
      <c r="E82" t="s">
        <v>57</v>
      </c>
      <c r="F82" t="s">
        <v>58</v>
      </c>
      <c r="G82" t="s">
        <v>59</v>
      </c>
      <c r="H82" t="s">
        <v>234</v>
      </c>
      <c r="I82" t="s">
        <v>235</v>
      </c>
      <c r="J82" t="s">
        <v>62</v>
      </c>
      <c r="K82" t="s">
        <v>63</v>
      </c>
      <c r="L82" t="s">
        <v>64</v>
      </c>
      <c r="M82" t="s">
        <v>65</v>
      </c>
      <c r="N82" t="s">
        <v>54</v>
      </c>
      <c r="O82" t="s">
        <v>55</v>
      </c>
      <c r="P82">
        <v>100574.92</v>
      </c>
      <c r="Q82">
        <v>0</v>
      </c>
      <c r="R82">
        <v>0</v>
      </c>
      <c r="S82">
        <v>0</v>
      </c>
    </row>
    <row r="83" spans="1:19" x14ac:dyDescent="0.25">
      <c r="A83" t="s">
        <v>32</v>
      </c>
      <c r="J83" t="s">
        <v>43</v>
      </c>
      <c r="K83" t="s">
        <v>44</v>
      </c>
      <c r="L83" t="s">
        <v>45</v>
      </c>
      <c r="M83" t="s">
        <v>44</v>
      </c>
      <c r="N83" t="s">
        <v>228</v>
      </c>
      <c r="O83" t="s">
        <v>229</v>
      </c>
      <c r="P83">
        <v>0</v>
      </c>
      <c r="Q83">
        <v>0</v>
      </c>
      <c r="R83">
        <v>0</v>
      </c>
      <c r="S83">
        <v>0</v>
      </c>
    </row>
    <row r="84" spans="1:19" x14ac:dyDescent="0.25">
      <c r="A84" t="s">
        <v>19</v>
      </c>
      <c r="B84" t="s">
        <v>20</v>
      </c>
      <c r="C84" t="s">
        <v>21</v>
      </c>
      <c r="D84" t="s">
        <v>22</v>
      </c>
      <c r="E84" t="s">
        <v>21</v>
      </c>
      <c r="F84" t="s">
        <v>99</v>
      </c>
      <c r="G84" t="s">
        <v>100</v>
      </c>
      <c r="H84" t="s">
        <v>121</v>
      </c>
      <c r="I84" t="s">
        <v>122</v>
      </c>
      <c r="J84" t="s">
        <v>54</v>
      </c>
      <c r="K84" t="s">
        <v>72</v>
      </c>
      <c r="L84" t="s">
        <v>73</v>
      </c>
      <c r="M84" t="s">
        <v>74</v>
      </c>
      <c r="N84" t="s">
        <v>54</v>
      </c>
      <c r="O84" t="s">
        <v>55</v>
      </c>
      <c r="P84">
        <v>0</v>
      </c>
      <c r="Q84">
        <v>0</v>
      </c>
      <c r="R84">
        <v>0</v>
      </c>
      <c r="S84">
        <v>0</v>
      </c>
    </row>
    <row r="85" spans="1:19" x14ac:dyDescent="0.25">
      <c r="A85" t="s">
        <v>19</v>
      </c>
      <c r="B85" t="s">
        <v>20</v>
      </c>
      <c r="C85" t="s">
        <v>21</v>
      </c>
      <c r="D85" t="s">
        <v>22</v>
      </c>
      <c r="E85" t="s">
        <v>21</v>
      </c>
      <c r="F85" t="s">
        <v>50</v>
      </c>
      <c r="G85" t="s">
        <v>51</v>
      </c>
      <c r="H85" t="s">
        <v>236</v>
      </c>
      <c r="I85" t="s">
        <v>237</v>
      </c>
      <c r="J85" t="s">
        <v>43</v>
      </c>
      <c r="K85" t="s">
        <v>44</v>
      </c>
      <c r="L85" t="s">
        <v>45</v>
      </c>
      <c r="M85" t="s">
        <v>44</v>
      </c>
      <c r="N85" t="s">
        <v>54</v>
      </c>
      <c r="O85" t="s">
        <v>55</v>
      </c>
      <c r="P85">
        <v>0</v>
      </c>
      <c r="Q85">
        <v>0</v>
      </c>
      <c r="S85">
        <v>0</v>
      </c>
    </row>
    <row r="86" spans="1:19" x14ac:dyDescent="0.25">
      <c r="A86" t="s">
        <v>19</v>
      </c>
      <c r="B86" t="s">
        <v>20</v>
      </c>
      <c r="C86" t="s">
        <v>21</v>
      </c>
      <c r="D86" t="s">
        <v>22</v>
      </c>
      <c r="E86" t="s">
        <v>21</v>
      </c>
      <c r="F86" t="s">
        <v>93</v>
      </c>
      <c r="G86" t="s">
        <v>94</v>
      </c>
      <c r="H86" t="s">
        <v>238</v>
      </c>
      <c r="I86" t="s">
        <v>239</v>
      </c>
      <c r="J86" t="s">
        <v>43</v>
      </c>
      <c r="K86" t="s">
        <v>44</v>
      </c>
      <c r="L86" t="s">
        <v>45</v>
      </c>
      <c r="M86" t="s">
        <v>44</v>
      </c>
      <c r="N86" t="s">
        <v>27</v>
      </c>
      <c r="O86" t="s">
        <v>31</v>
      </c>
      <c r="P86">
        <v>126443.38</v>
      </c>
      <c r="Q86">
        <v>10000</v>
      </c>
      <c r="R86">
        <v>0</v>
      </c>
      <c r="S86">
        <v>10000</v>
      </c>
    </row>
    <row r="87" spans="1:19" x14ac:dyDescent="0.25">
      <c r="A87" t="s">
        <v>19</v>
      </c>
      <c r="B87" t="s">
        <v>20</v>
      </c>
      <c r="C87" t="s">
        <v>21</v>
      </c>
      <c r="D87" t="s">
        <v>22</v>
      </c>
      <c r="E87" t="s">
        <v>21</v>
      </c>
      <c r="F87" t="s">
        <v>99</v>
      </c>
      <c r="G87" t="s">
        <v>100</v>
      </c>
      <c r="H87" t="s">
        <v>240</v>
      </c>
      <c r="I87" t="s">
        <v>241</v>
      </c>
      <c r="J87" t="s">
        <v>37</v>
      </c>
      <c r="K87" t="s">
        <v>123</v>
      </c>
      <c r="L87" t="s">
        <v>124</v>
      </c>
      <c r="M87" t="s">
        <v>125</v>
      </c>
      <c r="N87" t="s">
        <v>54</v>
      </c>
      <c r="O87" t="s">
        <v>55</v>
      </c>
      <c r="P87">
        <v>0</v>
      </c>
      <c r="Q87">
        <v>0</v>
      </c>
      <c r="R87">
        <v>0</v>
      </c>
      <c r="S87">
        <v>0</v>
      </c>
    </row>
    <row r="88" spans="1:19" x14ac:dyDescent="0.25">
      <c r="A88" t="s">
        <v>19</v>
      </c>
      <c r="B88" t="s">
        <v>20</v>
      </c>
      <c r="C88" t="s">
        <v>21</v>
      </c>
      <c r="D88" t="s">
        <v>22</v>
      </c>
      <c r="E88" t="s">
        <v>21</v>
      </c>
      <c r="F88" t="s">
        <v>188</v>
      </c>
      <c r="G88" t="s">
        <v>189</v>
      </c>
      <c r="H88" t="s">
        <v>242</v>
      </c>
      <c r="I88" t="s">
        <v>243</v>
      </c>
      <c r="J88" t="s">
        <v>37</v>
      </c>
      <c r="K88" t="s">
        <v>123</v>
      </c>
      <c r="L88" t="s">
        <v>124</v>
      </c>
      <c r="M88" t="s">
        <v>125</v>
      </c>
      <c r="N88" t="s">
        <v>27</v>
      </c>
      <c r="O88" t="s">
        <v>31</v>
      </c>
      <c r="P88">
        <v>0</v>
      </c>
      <c r="Q88">
        <v>0</v>
      </c>
      <c r="R88">
        <v>18675</v>
      </c>
      <c r="S88">
        <v>0</v>
      </c>
    </row>
    <row r="89" spans="1:19" x14ac:dyDescent="0.25">
      <c r="A89" t="s">
        <v>19</v>
      </c>
      <c r="B89" t="s">
        <v>20</v>
      </c>
      <c r="C89" t="s">
        <v>21</v>
      </c>
      <c r="D89" t="s">
        <v>22</v>
      </c>
      <c r="E89" t="s">
        <v>21</v>
      </c>
      <c r="F89" t="s">
        <v>99</v>
      </c>
      <c r="G89" t="s">
        <v>100</v>
      </c>
      <c r="H89" t="s">
        <v>244</v>
      </c>
      <c r="I89" t="s">
        <v>245</v>
      </c>
      <c r="J89" t="s">
        <v>43</v>
      </c>
      <c r="K89" t="s">
        <v>44</v>
      </c>
      <c r="L89" t="s">
        <v>45</v>
      </c>
      <c r="M89" t="s">
        <v>44</v>
      </c>
      <c r="N89" t="s">
        <v>27</v>
      </c>
      <c r="O89" t="s">
        <v>31</v>
      </c>
      <c r="P89">
        <v>0</v>
      </c>
      <c r="Q89">
        <v>0</v>
      </c>
      <c r="R89">
        <v>0</v>
      </c>
      <c r="S89">
        <v>0</v>
      </c>
    </row>
    <row r="90" spans="1:19" x14ac:dyDescent="0.25">
      <c r="A90" t="s">
        <v>19</v>
      </c>
      <c r="B90" t="s">
        <v>20</v>
      </c>
      <c r="C90" t="s">
        <v>21</v>
      </c>
      <c r="D90" t="s">
        <v>56</v>
      </c>
      <c r="E90" t="s">
        <v>57</v>
      </c>
      <c r="F90" t="s">
        <v>58</v>
      </c>
      <c r="G90" t="s">
        <v>59</v>
      </c>
      <c r="H90" t="s">
        <v>246</v>
      </c>
      <c r="I90" t="s">
        <v>247</v>
      </c>
      <c r="J90" t="s">
        <v>54</v>
      </c>
      <c r="K90" t="s">
        <v>72</v>
      </c>
      <c r="L90" t="s">
        <v>97</v>
      </c>
      <c r="M90" t="s">
        <v>98</v>
      </c>
      <c r="N90" t="s">
        <v>27</v>
      </c>
      <c r="O90" t="s">
        <v>31</v>
      </c>
      <c r="P90">
        <v>828100</v>
      </c>
      <c r="Q90">
        <v>828100</v>
      </c>
      <c r="R90">
        <v>828099.88</v>
      </c>
      <c r="S90">
        <v>828100</v>
      </c>
    </row>
    <row r="91" spans="1:19" x14ac:dyDescent="0.25">
      <c r="A91" t="s">
        <v>19</v>
      </c>
      <c r="B91" t="s">
        <v>20</v>
      </c>
      <c r="C91" t="s">
        <v>21</v>
      </c>
      <c r="D91" t="s">
        <v>22</v>
      </c>
      <c r="E91" t="s">
        <v>21</v>
      </c>
      <c r="F91" t="s">
        <v>50</v>
      </c>
      <c r="G91" t="s">
        <v>51</v>
      </c>
      <c r="H91" t="s">
        <v>248</v>
      </c>
      <c r="I91" t="s">
        <v>249</v>
      </c>
      <c r="J91" t="s">
        <v>27</v>
      </c>
      <c r="K91" t="s">
        <v>28</v>
      </c>
      <c r="L91" t="s">
        <v>29</v>
      </c>
      <c r="M91" t="s">
        <v>30</v>
      </c>
      <c r="N91" t="s">
        <v>54</v>
      </c>
      <c r="O91" t="s">
        <v>55</v>
      </c>
      <c r="P91">
        <v>0</v>
      </c>
      <c r="Q91">
        <v>0</v>
      </c>
      <c r="R91">
        <v>0</v>
      </c>
      <c r="S91">
        <v>0</v>
      </c>
    </row>
    <row r="92" spans="1:19" x14ac:dyDescent="0.25">
      <c r="A92" t="s">
        <v>19</v>
      </c>
      <c r="B92" t="s">
        <v>20</v>
      </c>
      <c r="C92" t="s">
        <v>21</v>
      </c>
      <c r="D92" t="s">
        <v>22</v>
      </c>
      <c r="E92" t="s">
        <v>21</v>
      </c>
      <c r="F92" t="s">
        <v>50</v>
      </c>
      <c r="G92" t="s">
        <v>51</v>
      </c>
      <c r="H92" t="s">
        <v>248</v>
      </c>
      <c r="I92" t="s">
        <v>249</v>
      </c>
      <c r="J92" t="s">
        <v>37</v>
      </c>
      <c r="K92" t="s">
        <v>123</v>
      </c>
      <c r="L92" t="s">
        <v>124</v>
      </c>
      <c r="M92" t="s">
        <v>125</v>
      </c>
      <c r="N92" t="s">
        <v>54</v>
      </c>
      <c r="O92" t="s">
        <v>55</v>
      </c>
      <c r="P92">
        <v>0</v>
      </c>
      <c r="Q92">
        <v>0</v>
      </c>
      <c r="S92">
        <v>0</v>
      </c>
    </row>
    <row r="93" spans="1:19" x14ac:dyDescent="0.25">
      <c r="A93" t="s">
        <v>19</v>
      </c>
      <c r="B93" t="s">
        <v>20</v>
      </c>
      <c r="C93" t="s">
        <v>21</v>
      </c>
      <c r="D93" t="s">
        <v>56</v>
      </c>
      <c r="E93" t="s">
        <v>57</v>
      </c>
      <c r="F93" t="s">
        <v>58</v>
      </c>
      <c r="G93" t="s">
        <v>59</v>
      </c>
      <c r="H93" t="s">
        <v>224</v>
      </c>
      <c r="I93" t="s">
        <v>225</v>
      </c>
      <c r="J93" t="s">
        <v>62</v>
      </c>
      <c r="K93" t="s">
        <v>63</v>
      </c>
      <c r="L93" t="s">
        <v>64</v>
      </c>
      <c r="M93" t="s">
        <v>65</v>
      </c>
      <c r="N93" t="s">
        <v>54</v>
      </c>
      <c r="O93" t="s">
        <v>55</v>
      </c>
      <c r="P93">
        <v>0</v>
      </c>
      <c r="Q93">
        <v>0</v>
      </c>
      <c r="R93">
        <v>0</v>
      </c>
      <c r="S93">
        <v>0</v>
      </c>
    </row>
    <row r="94" spans="1:19" x14ac:dyDescent="0.25">
      <c r="A94" t="s">
        <v>19</v>
      </c>
      <c r="B94" t="s">
        <v>20</v>
      </c>
      <c r="C94" t="s">
        <v>21</v>
      </c>
      <c r="D94" t="s">
        <v>22</v>
      </c>
      <c r="E94" t="s">
        <v>21</v>
      </c>
      <c r="F94" t="s">
        <v>78</v>
      </c>
      <c r="G94" t="s">
        <v>79</v>
      </c>
      <c r="H94" t="s">
        <v>146</v>
      </c>
      <c r="I94" t="s">
        <v>147</v>
      </c>
      <c r="J94" t="s">
        <v>54</v>
      </c>
      <c r="K94" t="s">
        <v>72</v>
      </c>
      <c r="L94" t="s">
        <v>73</v>
      </c>
      <c r="M94" t="s">
        <v>74</v>
      </c>
      <c r="N94" t="s">
        <v>62</v>
      </c>
      <c r="O94" t="s">
        <v>82</v>
      </c>
      <c r="P94">
        <v>0</v>
      </c>
      <c r="Q94">
        <v>0</v>
      </c>
      <c r="R94">
        <v>0</v>
      </c>
      <c r="S94">
        <v>0</v>
      </c>
    </row>
    <row r="95" spans="1:19" x14ac:dyDescent="0.25">
      <c r="A95" t="s">
        <v>32</v>
      </c>
      <c r="J95" t="s">
        <v>37</v>
      </c>
      <c r="K95" t="s">
        <v>123</v>
      </c>
      <c r="L95" t="s">
        <v>124</v>
      </c>
      <c r="M95" t="s">
        <v>125</v>
      </c>
      <c r="N95" t="s">
        <v>37</v>
      </c>
      <c r="O95" t="s">
        <v>38</v>
      </c>
      <c r="P95">
        <v>0</v>
      </c>
      <c r="Q95">
        <v>120000</v>
      </c>
      <c r="R95">
        <v>99638.1</v>
      </c>
      <c r="S95">
        <v>120000</v>
      </c>
    </row>
    <row r="96" spans="1:19" x14ac:dyDescent="0.25">
      <c r="A96" t="s">
        <v>19</v>
      </c>
      <c r="B96" t="s">
        <v>20</v>
      </c>
      <c r="C96" t="s">
        <v>21</v>
      </c>
      <c r="D96" t="s">
        <v>22</v>
      </c>
      <c r="E96" t="s">
        <v>21</v>
      </c>
      <c r="F96" t="s">
        <v>99</v>
      </c>
      <c r="G96" t="s">
        <v>100</v>
      </c>
      <c r="H96" t="s">
        <v>232</v>
      </c>
      <c r="I96" t="s">
        <v>233</v>
      </c>
      <c r="J96" t="s">
        <v>37</v>
      </c>
      <c r="K96" t="s">
        <v>123</v>
      </c>
      <c r="L96" t="s">
        <v>124</v>
      </c>
      <c r="M96" t="s">
        <v>125</v>
      </c>
      <c r="N96" t="s">
        <v>54</v>
      </c>
      <c r="O96" t="s">
        <v>55</v>
      </c>
      <c r="P96">
        <v>0</v>
      </c>
      <c r="Q96">
        <v>0</v>
      </c>
      <c r="S96">
        <v>0</v>
      </c>
    </row>
    <row r="97" spans="1:19" x14ac:dyDescent="0.25">
      <c r="A97" t="s">
        <v>19</v>
      </c>
      <c r="B97" t="s">
        <v>20</v>
      </c>
      <c r="C97" t="s">
        <v>21</v>
      </c>
      <c r="D97" t="s">
        <v>22</v>
      </c>
      <c r="E97" t="s">
        <v>21</v>
      </c>
      <c r="F97" t="s">
        <v>23</v>
      </c>
      <c r="G97" t="s">
        <v>24</v>
      </c>
      <c r="H97" t="s">
        <v>250</v>
      </c>
      <c r="I97" t="s">
        <v>251</v>
      </c>
      <c r="J97" t="s">
        <v>43</v>
      </c>
      <c r="K97" t="s">
        <v>44</v>
      </c>
      <c r="L97" t="s">
        <v>45</v>
      </c>
      <c r="M97" t="s">
        <v>44</v>
      </c>
      <c r="N97" t="s">
        <v>27</v>
      </c>
      <c r="O97" t="s">
        <v>31</v>
      </c>
      <c r="P97">
        <v>20500</v>
      </c>
      <c r="Q97">
        <v>0</v>
      </c>
      <c r="R97">
        <v>0</v>
      </c>
      <c r="S97">
        <v>0</v>
      </c>
    </row>
    <row r="98" spans="1:19" x14ac:dyDescent="0.25">
      <c r="A98" t="s">
        <v>19</v>
      </c>
      <c r="B98" t="s">
        <v>20</v>
      </c>
      <c r="C98" t="s">
        <v>21</v>
      </c>
      <c r="D98" t="s">
        <v>22</v>
      </c>
      <c r="E98" t="s">
        <v>21</v>
      </c>
      <c r="F98" t="s">
        <v>23</v>
      </c>
      <c r="G98" t="s">
        <v>24</v>
      </c>
      <c r="H98" t="s">
        <v>252</v>
      </c>
      <c r="I98" t="s">
        <v>253</v>
      </c>
      <c r="J98" t="s">
        <v>43</v>
      </c>
      <c r="K98" t="s">
        <v>44</v>
      </c>
      <c r="L98" t="s">
        <v>45</v>
      </c>
      <c r="M98" t="s">
        <v>44</v>
      </c>
      <c r="N98" t="s">
        <v>54</v>
      </c>
      <c r="O98" t="s">
        <v>55</v>
      </c>
      <c r="P98">
        <v>0</v>
      </c>
      <c r="Q98">
        <v>0</v>
      </c>
      <c r="R98">
        <v>0</v>
      </c>
      <c r="S98">
        <v>0</v>
      </c>
    </row>
    <row r="99" spans="1:19" x14ac:dyDescent="0.25">
      <c r="A99" t="s">
        <v>19</v>
      </c>
      <c r="B99" t="s">
        <v>20</v>
      </c>
      <c r="C99" t="s">
        <v>21</v>
      </c>
      <c r="D99" t="s">
        <v>22</v>
      </c>
      <c r="E99" t="s">
        <v>21</v>
      </c>
      <c r="F99" t="s">
        <v>78</v>
      </c>
      <c r="G99" t="s">
        <v>79</v>
      </c>
      <c r="H99" t="s">
        <v>80</v>
      </c>
      <c r="I99" t="s">
        <v>81</v>
      </c>
      <c r="J99" t="s">
        <v>27</v>
      </c>
      <c r="K99" t="s">
        <v>28</v>
      </c>
      <c r="L99" t="s">
        <v>144</v>
      </c>
      <c r="M99" t="s">
        <v>145</v>
      </c>
      <c r="N99" t="s">
        <v>62</v>
      </c>
      <c r="O99" t="s">
        <v>82</v>
      </c>
      <c r="P99">
        <v>135000</v>
      </c>
      <c r="Q99">
        <v>0</v>
      </c>
      <c r="R99">
        <v>0</v>
      </c>
      <c r="S99">
        <v>0</v>
      </c>
    </row>
    <row r="100" spans="1:19" x14ac:dyDescent="0.25">
      <c r="A100" t="s">
        <v>19</v>
      </c>
      <c r="B100" t="s">
        <v>20</v>
      </c>
      <c r="C100" t="s">
        <v>21</v>
      </c>
      <c r="D100" t="s">
        <v>22</v>
      </c>
      <c r="E100" t="s">
        <v>21</v>
      </c>
      <c r="F100" t="s">
        <v>50</v>
      </c>
      <c r="G100" t="s">
        <v>51</v>
      </c>
      <c r="H100" t="s">
        <v>254</v>
      </c>
      <c r="I100" t="s">
        <v>255</v>
      </c>
      <c r="J100" t="s">
        <v>62</v>
      </c>
      <c r="K100" t="s">
        <v>63</v>
      </c>
      <c r="L100" t="s">
        <v>226</v>
      </c>
      <c r="M100" t="s">
        <v>227</v>
      </c>
      <c r="N100" t="s">
        <v>54</v>
      </c>
      <c r="O100" t="s">
        <v>55</v>
      </c>
      <c r="P100">
        <v>0</v>
      </c>
      <c r="Q100">
        <v>43889.37</v>
      </c>
      <c r="R100">
        <v>43889.37</v>
      </c>
      <c r="S100">
        <v>43889.37</v>
      </c>
    </row>
    <row r="101" spans="1:19" x14ac:dyDescent="0.25">
      <c r="A101" t="s">
        <v>19</v>
      </c>
      <c r="B101" t="s">
        <v>20</v>
      </c>
      <c r="C101" t="s">
        <v>21</v>
      </c>
      <c r="D101" t="s">
        <v>22</v>
      </c>
      <c r="E101" t="s">
        <v>21</v>
      </c>
      <c r="F101" t="s">
        <v>99</v>
      </c>
      <c r="G101" t="s">
        <v>100</v>
      </c>
      <c r="H101" t="s">
        <v>256</v>
      </c>
      <c r="I101" t="s">
        <v>257</v>
      </c>
      <c r="J101" t="s">
        <v>132</v>
      </c>
      <c r="K101" t="s">
        <v>133</v>
      </c>
      <c r="L101" t="s">
        <v>176</v>
      </c>
      <c r="M101" t="s">
        <v>177</v>
      </c>
      <c r="N101" t="s">
        <v>54</v>
      </c>
      <c r="O101" t="s">
        <v>55</v>
      </c>
      <c r="P101">
        <v>0</v>
      </c>
      <c r="Q101">
        <v>270000</v>
      </c>
      <c r="R101">
        <v>221106.25</v>
      </c>
      <c r="S101">
        <v>270000</v>
      </c>
    </row>
    <row r="102" spans="1:19" x14ac:dyDescent="0.25">
      <c r="A102" t="s">
        <v>19</v>
      </c>
      <c r="B102" t="s">
        <v>20</v>
      </c>
      <c r="C102" t="s">
        <v>21</v>
      </c>
      <c r="D102" t="s">
        <v>22</v>
      </c>
      <c r="E102" t="s">
        <v>21</v>
      </c>
      <c r="F102" t="s">
        <v>50</v>
      </c>
      <c r="G102" t="s">
        <v>51</v>
      </c>
      <c r="H102" t="s">
        <v>258</v>
      </c>
      <c r="I102" t="s">
        <v>259</v>
      </c>
      <c r="J102" t="s">
        <v>27</v>
      </c>
      <c r="K102" t="s">
        <v>28</v>
      </c>
      <c r="L102" t="s">
        <v>29</v>
      </c>
      <c r="M102" t="s">
        <v>30</v>
      </c>
      <c r="N102" t="s">
        <v>54</v>
      </c>
      <c r="O102" t="s">
        <v>55</v>
      </c>
      <c r="P102">
        <v>0</v>
      </c>
      <c r="Q102">
        <v>0</v>
      </c>
      <c r="S102">
        <v>0</v>
      </c>
    </row>
    <row r="103" spans="1:19" x14ac:dyDescent="0.25">
      <c r="A103" t="s">
        <v>19</v>
      </c>
      <c r="B103" t="s">
        <v>20</v>
      </c>
      <c r="C103" t="s">
        <v>21</v>
      </c>
      <c r="D103" t="s">
        <v>22</v>
      </c>
      <c r="E103" t="s">
        <v>21</v>
      </c>
      <c r="F103" t="s">
        <v>99</v>
      </c>
      <c r="G103" t="s">
        <v>100</v>
      </c>
      <c r="H103" t="s">
        <v>230</v>
      </c>
      <c r="I103" t="s">
        <v>231</v>
      </c>
      <c r="J103" t="s">
        <v>43</v>
      </c>
      <c r="K103" t="s">
        <v>44</v>
      </c>
      <c r="L103" t="s">
        <v>45</v>
      </c>
      <c r="M103" t="s">
        <v>44</v>
      </c>
      <c r="N103" t="s">
        <v>54</v>
      </c>
      <c r="O103" t="s">
        <v>55</v>
      </c>
      <c r="P103">
        <v>0</v>
      </c>
      <c r="Q103">
        <v>50000</v>
      </c>
      <c r="R103">
        <v>0</v>
      </c>
      <c r="S103">
        <v>50000</v>
      </c>
    </row>
    <row r="104" spans="1:19" x14ac:dyDescent="0.25">
      <c r="A104" t="s">
        <v>19</v>
      </c>
      <c r="B104" t="s">
        <v>20</v>
      </c>
      <c r="C104" t="s">
        <v>21</v>
      </c>
      <c r="D104" t="s">
        <v>22</v>
      </c>
      <c r="E104" t="s">
        <v>21</v>
      </c>
      <c r="F104" t="s">
        <v>99</v>
      </c>
      <c r="G104" t="s">
        <v>100</v>
      </c>
      <c r="H104" t="s">
        <v>260</v>
      </c>
      <c r="I104" t="s">
        <v>261</v>
      </c>
      <c r="J104" t="s">
        <v>43</v>
      </c>
      <c r="K104" t="s">
        <v>44</v>
      </c>
      <c r="L104" t="s">
        <v>45</v>
      </c>
      <c r="M104" t="s">
        <v>44</v>
      </c>
      <c r="N104" t="s">
        <v>27</v>
      </c>
      <c r="O104" t="s">
        <v>31</v>
      </c>
      <c r="P104">
        <v>0</v>
      </c>
      <c r="Q104">
        <v>0</v>
      </c>
      <c r="S104">
        <v>0</v>
      </c>
    </row>
    <row r="105" spans="1:19" x14ac:dyDescent="0.25">
      <c r="A105" t="s">
        <v>19</v>
      </c>
      <c r="B105" t="s">
        <v>20</v>
      </c>
      <c r="C105" t="s">
        <v>21</v>
      </c>
      <c r="D105" t="s">
        <v>22</v>
      </c>
      <c r="E105" t="s">
        <v>21</v>
      </c>
      <c r="F105" t="s">
        <v>50</v>
      </c>
      <c r="G105" t="s">
        <v>51</v>
      </c>
      <c r="H105" t="s">
        <v>262</v>
      </c>
      <c r="I105" t="s">
        <v>263</v>
      </c>
      <c r="J105" t="s">
        <v>54</v>
      </c>
      <c r="K105" t="s">
        <v>72</v>
      </c>
      <c r="L105" t="s">
        <v>73</v>
      </c>
      <c r="M105" t="s">
        <v>74</v>
      </c>
      <c r="N105" t="s">
        <v>54</v>
      </c>
      <c r="O105" t="s">
        <v>55</v>
      </c>
      <c r="P105">
        <v>0</v>
      </c>
      <c r="Q105">
        <v>0</v>
      </c>
      <c r="R105">
        <v>0</v>
      </c>
      <c r="S105">
        <v>0</v>
      </c>
    </row>
    <row r="106" spans="1:19" x14ac:dyDescent="0.25">
      <c r="A106" t="s">
        <v>19</v>
      </c>
      <c r="B106" t="s">
        <v>20</v>
      </c>
      <c r="C106" t="s">
        <v>21</v>
      </c>
      <c r="D106" t="s">
        <v>22</v>
      </c>
      <c r="E106" t="s">
        <v>21</v>
      </c>
      <c r="F106" t="s">
        <v>50</v>
      </c>
      <c r="G106" t="s">
        <v>51</v>
      </c>
      <c r="H106" t="s">
        <v>262</v>
      </c>
      <c r="I106" t="s">
        <v>263</v>
      </c>
      <c r="J106" t="s">
        <v>132</v>
      </c>
      <c r="K106" t="s">
        <v>133</v>
      </c>
      <c r="L106" t="s">
        <v>176</v>
      </c>
      <c r="M106" t="s">
        <v>177</v>
      </c>
      <c r="N106" t="s">
        <v>54</v>
      </c>
      <c r="O106" t="s">
        <v>55</v>
      </c>
      <c r="P106">
        <v>0</v>
      </c>
      <c r="Q106">
        <v>0</v>
      </c>
      <c r="S106">
        <v>0</v>
      </c>
    </row>
    <row r="107" spans="1:19" x14ac:dyDescent="0.25">
      <c r="A107" t="s">
        <v>19</v>
      </c>
      <c r="B107" t="s">
        <v>20</v>
      </c>
      <c r="C107" t="s">
        <v>21</v>
      </c>
      <c r="D107" t="s">
        <v>87</v>
      </c>
      <c r="E107" t="s">
        <v>88</v>
      </c>
      <c r="F107" t="s">
        <v>89</v>
      </c>
      <c r="G107" t="s">
        <v>90</v>
      </c>
      <c r="H107" t="s">
        <v>264</v>
      </c>
      <c r="I107" t="s">
        <v>265</v>
      </c>
      <c r="J107" t="s">
        <v>62</v>
      </c>
      <c r="K107" t="s">
        <v>63</v>
      </c>
      <c r="L107" t="s">
        <v>64</v>
      </c>
      <c r="M107" t="s">
        <v>65</v>
      </c>
      <c r="N107" t="s">
        <v>27</v>
      </c>
      <c r="O107" t="s">
        <v>31</v>
      </c>
      <c r="P107">
        <v>0</v>
      </c>
      <c r="Q107">
        <v>0</v>
      </c>
      <c r="R107">
        <v>0</v>
      </c>
      <c r="S107">
        <v>0</v>
      </c>
    </row>
    <row r="108" spans="1:19" x14ac:dyDescent="0.25">
      <c r="A108" t="s">
        <v>19</v>
      </c>
      <c r="B108" t="s">
        <v>20</v>
      </c>
      <c r="C108" t="s">
        <v>21</v>
      </c>
      <c r="D108" t="s">
        <v>22</v>
      </c>
      <c r="E108" t="s">
        <v>21</v>
      </c>
      <c r="F108" t="s">
        <v>50</v>
      </c>
      <c r="G108" t="s">
        <v>51</v>
      </c>
      <c r="H108" t="s">
        <v>266</v>
      </c>
      <c r="I108" t="s">
        <v>267</v>
      </c>
      <c r="J108" t="s">
        <v>54</v>
      </c>
      <c r="K108" t="s">
        <v>72</v>
      </c>
      <c r="L108" t="s">
        <v>73</v>
      </c>
      <c r="M108" t="s">
        <v>74</v>
      </c>
      <c r="N108" t="s">
        <v>54</v>
      </c>
      <c r="O108" t="s">
        <v>55</v>
      </c>
      <c r="P108">
        <v>0</v>
      </c>
      <c r="Q108">
        <v>0</v>
      </c>
      <c r="R108">
        <v>0</v>
      </c>
      <c r="S108">
        <v>0</v>
      </c>
    </row>
    <row r="109" spans="1:19" x14ac:dyDescent="0.25">
      <c r="A109" t="s">
        <v>19</v>
      </c>
      <c r="B109" t="s">
        <v>20</v>
      </c>
      <c r="C109" t="s">
        <v>21</v>
      </c>
      <c r="D109" t="s">
        <v>87</v>
      </c>
      <c r="E109" t="s">
        <v>88</v>
      </c>
      <c r="F109" t="s">
        <v>89</v>
      </c>
      <c r="G109" t="s">
        <v>90</v>
      </c>
      <c r="H109" t="s">
        <v>268</v>
      </c>
      <c r="I109" t="s">
        <v>269</v>
      </c>
      <c r="J109" t="s">
        <v>37</v>
      </c>
      <c r="K109" t="s">
        <v>123</v>
      </c>
      <c r="L109" t="s">
        <v>270</v>
      </c>
      <c r="M109" t="s">
        <v>271</v>
      </c>
      <c r="N109" t="s">
        <v>54</v>
      </c>
      <c r="O109" t="s">
        <v>55</v>
      </c>
      <c r="P109">
        <v>501.66</v>
      </c>
      <c r="R109">
        <v>0</v>
      </c>
    </row>
    <row r="110" spans="1:19" x14ac:dyDescent="0.25">
      <c r="A110" t="s">
        <v>19</v>
      </c>
      <c r="B110" t="s">
        <v>20</v>
      </c>
      <c r="C110" t="s">
        <v>21</v>
      </c>
      <c r="D110" t="s">
        <v>87</v>
      </c>
      <c r="E110" t="s">
        <v>88</v>
      </c>
      <c r="F110" t="s">
        <v>89</v>
      </c>
      <c r="G110" t="s">
        <v>90</v>
      </c>
      <c r="H110" t="s">
        <v>272</v>
      </c>
      <c r="I110" t="s">
        <v>273</v>
      </c>
      <c r="J110" t="s">
        <v>43</v>
      </c>
      <c r="K110" t="s">
        <v>44</v>
      </c>
      <c r="L110" t="s">
        <v>45</v>
      </c>
      <c r="M110" t="s">
        <v>44</v>
      </c>
      <c r="N110" t="s">
        <v>27</v>
      </c>
      <c r="O110" t="s">
        <v>31</v>
      </c>
      <c r="P110">
        <v>5007130.1100000003</v>
      </c>
      <c r="Q110">
        <v>5301500</v>
      </c>
      <c r="R110">
        <v>5108674.83</v>
      </c>
      <c r="S110">
        <v>5301500</v>
      </c>
    </row>
    <row r="111" spans="1:19" x14ac:dyDescent="0.25">
      <c r="A111" t="s">
        <v>19</v>
      </c>
      <c r="B111" t="s">
        <v>20</v>
      </c>
      <c r="C111" t="s">
        <v>21</v>
      </c>
      <c r="D111" t="s">
        <v>22</v>
      </c>
      <c r="E111" t="s">
        <v>21</v>
      </c>
      <c r="F111" t="s">
        <v>39</v>
      </c>
      <c r="G111" t="s">
        <v>40</v>
      </c>
      <c r="H111" t="s">
        <v>274</v>
      </c>
      <c r="I111" t="s">
        <v>275</v>
      </c>
      <c r="J111" t="s">
        <v>37</v>
      </c>
      <c r="K111" t="s">
        <v>123</v>
      </c>
      <c r="L111" t="s">
        <v>124</v>
      </c>
      <c r="M111" t="s">
        <v>125</v>
      </c>
      <c r="N111" t="s">
        <v>54</v>
      </c>
      <c r="O111" t="s">
        <v>55</v>
      </c>
      <c r="P111">
        <v>0</v>
      </c>
      <c r="Q111">
        <v>0</v>
      </c>
      <c r="R111">
        <v>0</v>
      </c>
      <c r="S111">
        <v>0</v>
      </c>
    </row>
    <row r="112" spans="1:19" x14ac:dyDescent="0.25">
      <c r="A112" t="s">
        <v>19</v>
      </c>
      <c r="B112" t="s">
        <v>20</v>
      </c>
      <c r="C112" t="s">
        <v>21</v>
      </c>
      <c r="D112" t="s">
        <v>22</v>
      </c>
      <c r="E112" t="s">
        <v>21</v>
      </c>
      <c r="F112" t="s">
        <v>78</v>
      </c>
      <c r="G112" t="s">
        <v>79</v>
      </c>
      <c r="H112" t="s">
        <v>276</v>
      </c>
      <c r="I112" t="s">
        <v>277</v>
      </c>
      <c r="J112" t="s">
        <v>54</v>
      </c>
      <c r="K112" t="s">
        <v>72</v>
      </c>
      <c r="L112" t="s">
        <v>73</v>
      </c>
      <c r="M112" t="s">
        <v>74</v>
      </c>
      <c r="N112" t="s">
        <v>27</v>
      </c>
      <c r="O112" t="s">
        <v>31</v>
      </c>
      <c r="P112">
        <v>513630.44</v>
      </c>
      <c r="Q112">
        <v>0</v>
      </c>
      <c r="R112">
        <v>0</v>
      </c>
      <c r="S112">
        <v>0</v>
      </c>
    </row>
    <row r="113" spans="1:19" x14ac:dyDescent="0.25">
      <c r="A113" t="s">
        <v>19</v>
      </c>
      <c r="B113" t="s">
        <v>20</v>
      </c>
      <c r="C113" t="s">
        <v>21</v>
      </c>
      <c r="D113" t="s">
        <v>210</v>
      </c>
      <c r="E113" t="s">
        <v>211</v>
      </c>
      <c r="F113" t="s">
        <v>212</v>
      </c>
      <c r="G113" t="s">
        <v>213</v>
      </c>
      <c r="H113" t="s">
        <v>278</v>
      </c>
      <c r="I113" t="s">
        <v>279</v>
      </c>
      <c r="J113" t="s">
        <v>33</v>
      </c>
      <c r="K113" t="s">
        <v>34</v>
      </c>
      <c r="L113" t="s">
        <v>35</v>
      </c>
      <c r="M113" t="s">
        <v>36</v>
      </c>
      <c r="N113" t="s">
        <v>27</v>
      </c>
      <c r="O113" t="s">
        <v>31</v>
      </c>
      <c r="P113">
        <v>24920.080000000002</v>
      </c>
      <c r="Q113">
        <v>51000</v>
      </c>
      <c r="R113">
        <v>20955.099999999999</v>
      </c>
      <c r="S113">
        <v>51000</v>
      </c>
    </row>
    <row r="114" spans="1:19" x14ac:dyDescent="0.25">
      <c r="A114" t="s">
        <v>19</v>
      </c>
      <c r="B114" t="s">
        <v>20</v>
      </c>
      <c r="C114" t="s">
        <v>21</v>
      </c>
      <c r="D114" t="s">
        <v>115</v>
      </c>
      <c r="E114" t="s">
        <v>116</v>
      </c>
      <c r="F114" t="s">
        <v>117</v>
      </c>
      <c r="G114" t="s">
        <v>118</v>
      </c>
      <c r="H114" t="s">
        <v>280</v>
      </c>
      <c r="I114" t="s">
        <v>281</v>
      </c>
      <c r="J114" t="s">
        <v>54</v>
      </c>
      <c r="K114" t="s">
        <v>72</v>
      </c>
      <c r="L114" t="s">
        <v>97</v>
      </c>
      <c r="M114" t="s">
        <v>98</v>
      </c>
      <c r="N114" t="s">
        <v>27</v>
      </c>
      <c r="O114" t="s">
        <v>31</v>
      </c>
      <c r="P114">
        <v>101200</v>
      </c>
      <c r="Q114">
        <v>99000</v>
      </c>
      <c r="R114">
        <v>99000</v>
      </c>
      <c r="S114">
        <v>99000</v>
      </c>
    </row>
    <row r="115" spans="1:19" x14ac:dyDescent="0.25">
      <c r="A115" t="s">
        <v>19</v>
      </c>
      <c r="B115" t="s">
        <v>20</v>
      </c>
      <c r="C115" t="s">
        <v>21</v>
      </c>
      <c r="D115" t="s">
        <v>22</v>
      </c>
      <c r="E115" t="s">
        <v>21</v>
      </c>
      <c r="F115" t="s">
        <v>68</v>
      </c>
      <c r="G115" t="s">
        <v>69</v>
      </c>
      <c r="H115" t="s">
        <v>282</v>
      </c>
      <c r="I115" t="s">
        <v>283</v>
      </c>
      <c r="J115" t="s">
        <v>43</v>
      </c>
      <c r="K115" t="s">
        <v>44</v>
      </c>
      <c r="L115" t="s">
        <v>45</v>
      </c>
      <c r="M115" t="s">
        <v>44</v>
      </c>
      <c r="N115" t="s">
        <v>27</v>
      </c>
      <c r="O115" t="s">
        <v>31</v>
      </c>
      <c r="P115">
        <v>0</v>
      </c>
      <c r="Q115">
        <v>20000</v>
      </c>
      <c r="R115">
        <v>0</v>
      </c>
      <c r="S115">
        <v>20000</v>
      </c>
    </row>
    <row r="116" spans="1:19" x14ac:dyDescent="0.25">
      <c r="A116" t="s">
        <v>19</v>
      </c>
      <c r="B116" t="s">
        <v>20</v>
      </c>
      <c r="C116" t="s">
        <v>21</v>
      </c>
      <c r="D116" t="s">
        <v>115</v>
      </c>
      <c r="E116" t="s">
        <v>116</v>
      </c>
      <c r="F116" t="s">
        <v>117</v>
      </c>
      <c r="G116" t="s">
        <v>118</v>
      </c>
      <c r="H116" t="s">
        <v>284</v>
      </c>
      <c r="I116" t="s">
        <v>285</v>
      </c>
      <c r="J116" t="s">
        <v>33</v>
      </c>
      <c r="K116" t="s">
        <v>34</v>
      </c>
      <c r="L116" t="s">
        <v>286</v>
      </c>
      <c r="M116" t="s">
        <v>287</v>
      </c>
      <c r="N116" t="s">
        <v>54</v>
      </c>
      <c r="O116" t="s">
        <v>55</v>
      </c>
      <c r="P116">
        <v>0</v>
      </c>
      <c r="Q116">
        <v>0</v>
      </c>
      <c r="R116">
        <v>0</v>
      </c>
      <c r="S116">
        <v>0</v>
      </c>
    </row>
    <row r="117" spans="1:19" x14ac:dyDescent="0.25">
      <c r="A117" t="s">
        <v>75</v>
      </c>
      <c r="J117" t="s">
        <v>27</v>
      </c>
      <c r="K117" t="s">
        <v>28</v>
      </c>
      <c r="L117" t="s">
        <v>144</v>
      </c>
      <c r="M117" t="s">
        <v>145</v>
      </c>
      <c r="N117" t="s">
        <v>76</v>
      </c>
      <c r="O117" t="s">
        <v>77</v>
      </c>
      <c r="P117">
        <v>298102.15000000002</v>
      </c>
      <c r="Q117">
        <v>0</v>
      </c>
      <c r="R117">
        <v>0</v>
      </c>
      <c r="S117">
        <v>0</v>
      </c>
    </row>
    <row r="118" spans="1:19" x14ac:dyDescent="0.25">
      <c r="A118" t="s">
        <v>19</v>
      </c>
      <c r="B118" t="s">
        <v>20</v>
      </c>
      <c r="C118" t="s">
        <v>21</v>
      </c>
      <c r="D118" t="s">
        <v>22</v>
      </c>
      <c r="E118" t="s">
        <v>21</v>
      </c>
      <c r="F118" t="s">
        <v>99</v>
      </c>
      <c r="G118" t="s">
        <v>100</v>
      </c>
      <c r="H118" t="s">
        <v>240</v>
      </c>
      <c r="I118" t="s">
        <v>241</v>
      </c>
      <c r="J118" t="s">
        <v>54</v>
      </c>
      <c r="K118" t="s">
        <v>72</v>
      </c>
      <c r="L118" t="s">
        <v>73</v>
      </c>
      <c r="M118" t="s">
        <v>74</v>
      </c>
      <c r="N118" t="s">
        <v>54</v>
      </c>
      <c r="O118" t="s">
        <v>55</v>
      </c>
      <c r="P118">
        <v>0</v>
      </c>
      <c r="Q118">
        <v>0</v>
      </c>
      <c r="S118">
        <v>0</v>
      </c>
    </row>
    <row r="119" spans="1:19" x14ac:dyDescent="0.25">
      <c r="A119" t="s">
        <v>19</v>
      </c>
      <c r="B119" t="s">
        <v>20</v>
      </c>
      <c r="C119" t="s">
        <v>21</v>
      </c>
      <c r="D119" t="s">
        <v>87</v>
      </c>
      <c r="E119" t="s">
        <v>88</v>
      </c>
      <c r="F119" t="s">
        <v>89</v>
      </c>
      <c r="G119" t="s">
        <v>90</v>
      </c>
      <c r="H119" t="s">
        <v>288</v>
      </c>
      <c r="I119" t="s">
        <v>289</v>
      </c>
      <c r="J119" t="s">
        <v>27</v>
      </c>
      <c r="K119" t="s">
        <v>28</v>
      </c>
      <c r="L119" t="s">
        <v>182</v>
      </c>
      <c r="M119" t="s">
        <v>183</v>
      </c>
      <c r="N119" t="s">
        <v>54</v>
      </c>
      <c r="O119" t="s">
        <v>55</v>
      </c>
      <c r="P119">
        <v>0</v>
      </c>
      <c r="Q119">
        <v>7334.39</v>
      </c>
      <c r="R119">
        <v>0</v>
      </c>
      <c r="S119">
        <v>7334.39</v>
      </c>
    </row>
    <row r="120" spans="1:19" x14ac:dyDescent="0.25">
      <c r="A120" t="s">
        <v>32</v>
      </c>
      <c r="J120" t="s">
        <v>54</v>
      </c>
      <c r="K120" t="s">
        <v>72</v>
      </c>
      <c r="L120" t="s">
        <v>73</v>
      </c>
      <c r="M120" t="s">
        <v>74</v>
      </c>
      <c r="N120" t="s">
        <v>37</v>
      </c>
      <c r="O120" t="s">
        <v>38</v>
      </c>
      <c r="P120">
        <v>730521.98</v>
      </c>
      <c r="Q120">
        <v>4753422.3099999996</v>
      </c>
      <c r="R120">
        <v>4617877.5</v>
      </c>
      <c r="S120">
        <v>4753422.3099999996</v>
      </c>
    </row>
    <row r="121" spans="1:19" x14ac:dyDescent="0.25">
      <c r="A121" t="s">
        <v>19</v>
      </c>
      <c r="B121" t="s">
        <v>20</v>
      </c>
      <c r="C121" t="s">
        <v>21</v>
      </c>
      <c r="D121" t="s">
        <v>22</v>
      </c>
      <c r="E121" t="s">
        <v>21</v>
      </c>
      <c r="F121" t="s">
        <v>50</v>
      </c>
      <c r="G121" t="s">
        <v>51</v>
      </c>
      <c r="H121" t="s">
        <v>200</v>
      </c>
      <c r="I121" t="s">
        <v>201</v>
      </c>
      <c r="J121" t="s">
        <v>37</v>
      </c>
      <c r="K121" t="s">
        <v>123</v>
      </c>
      <c r="L121" t="s">
        <v>124</v>
      </c>
      <c r="M121" t="s">
        <v>125</v>
      </c>
      <c r="N121" t="s">
        <v>54</v>
      </c>
      <c r="O121" t="s">
        <v>55</v>
      </c>
      <c r="P121">
        <v>32972.639999999999</v>
      </c>
      <c r="Q121">
        <v>15000</v>
      </c>
      <c r="R121">
        <v>14400.73</v>
      </c>
      <c r="S121">
        <v>15000</v>
      </c>
    </row>
    <row r="122" spans="1:19" x14ac:dyDescent="0.25">
      <c r="A122" t="s">
        <v>19</v>
      </c>
      <c r="B122" t="s">
        <v>20</v>
      </c>
      <c r="C122" t="s">
        <v>21</v>
      </c>
      <c r="D122" t="s">
        <v>22</v>
      </c>
      <c r="E122" t="s">
        <v>21</v>
      </c>
      <c r="F122" t="s">
        <v>39</v>
      </c>
      <c r="G122" t="s">
        <v>40</v>
      </c>
      <c r="H122" t="s">
        <v>290</v>
      </c>
      <c r="I122" t="s">
        <v>291</v>
      </c>
      <c r="J122" t="s">
        <v>43</v>
      </c>
      <c r="K122" t="s">
        <v>44</v>
      </c>
      <c r="L122" t="s">
        <v>45</v>
      </c>
      <c r="M122" t="s">
        <v>44</v>
      </c>
      <c r="N122" t="s">
        <v>54</v>
      </c>
      <c r="O122" t="s">
        <v>55</v>
      </c>
      <c r="P122">
        <v>0</v>
      </c>
      <c r="Q122">
        <v>0</v>
      </c>
      <c r="R122">
        <v>0</v>
      </c>
      <c r="S122">
        <v>0</v>
      </c>
    </row>
    <row r="123" spans="1:19" x14ac:dyDescent="0.25">
      <c r="A123" t="s">
        <v>19</v>
      </c>
      <c r="B123" t="s">
        <v>20</v>
      </c>
      <c r="C123" t="s">
        <v>21</v>
      </c>
      <c r="D123" t="s">
        <v>22</v>
      </c>
      <c r="E123" t="s">
        <v>21</v>
      </c>
      <c r="F123" t="s">
        <v>50</v>
      </c>
      <c r="G123" t="s">
        <v>51</v>
      </c>
      <c r="H123" t="s">
        <v>292</v>
      </c>
      <c r="I123" t="s">
        <v>293</v>
      </c>
      <c r="J123" t="s">
        <v>37</v>
      </c>
      <c r="K123" t="s">
        <v>123</v>
      </c>
      <c r="L123" t="s">
        <v>124</v>
      </c>
      <c r="M123" t="s">
        <v>125</v>
      </c>
      <c r="N123" t="s">
        <v>54</v>
      </c>
      <c r="O123" t="s">
        <v>55</v>
      </c>
      <c r="P123">
        <v>0</v>
      </c>
      <c r="Q123">
        <v>50000</v>
      </c>
      <c r="R123">
        <v>49567.5</v>
      </c>
      <c r="S123">
        <v>50000</v>
      </c>
    </row>
    <row r="124" spans="1:19" x14ac:dyDescent="0.25">
      <c r="A124" t="s">
        <v>75</v>
      </c>
      <c r="J124" t="s">
        <v>54</v>
      </c>
      <c r="K124" t="s">
        <v>72</v>
      </c>
      <c r="L124" t="s">
        <v>294</v>
      </c>
      <c r="M124" t="s">
        <v>295</v>
      </c>
      <c r="N124" t="s">
        <v>76</v>
      </c>
      <c r="O124" t="s">
        <v>77</v>
      </c>
      <c r="P124">
        <v>-1791.72</v>
      </c>
      <c r="Q124">
        <v>-18882.3</v>
      </c>
      <c r="R124">
        <v>-18882.3</v>
      </c>
      <c r="S124">
        <v>-18882.3</v>
      </c>
    </row>
    <row r="125" spans="1:19" x14ac:dyDescent="0.25">
      <c r="A125" t="s">
        <v>19</v>
      </c>
      <c r="B125" t="s">
        <v>20</v>
      </c>
      <c r="C125" t="s">
        <v>21</v>
      </c>
      <c r="D125" t="s">
        <v>56</v>
      </c>
      <c r="E125" t="s">
        <v>57</v>
      </c>
      <c r="F125" t="s">
        <v>58</v>
      </c>
      <c r="G125" t="s">
        <v>59</v>
      </c>
      <c r="H125" t="s">
        <v>296</v>
      </c>
      <c r="I125" t="s">
        <v>297</v>
      </c>
      <c r="J125" t="s">
        <v>43</v>
      </c>
      <c r="K125" t="s">
        <v>44</v>
      </c>
      <c r="L125" t="s">
        <v>45</v>
      </c>
      <c r="M125" t="s">
        <v>44</v>
      </c>
      <c r="N125" t="s">
        <v>54</v>
      </c>
      <c r="O125" t="s">
        <v>55</v>
      </c>
      <c r="P125">
        <v>1250000</v>
      </c>
      <c r="Q125">
        <v>0</v>
      </c>
      <c r="R125">
        <v>0</v>
      </c>
      <c r="S125">
        <v>0</v>
      </c>
    </row>
    <row r="126" spans="1:19" x14ac:dyDescent="0.25">
      <c r="A126" t="s">
        <v>19</v>
      </c>
      <c r="B126" t="s">
        <v>20</v>
      </c>
      <c r="C126" t="s">
        <v>21</v>
      </c>
      <c r="D126" t="s">
        <v>22</v>
      </c>
      <c r="E126" t="s">
        <v>21</v>
      </c>
      <c r="F126" t="s">
        <v>138</v>
      </c>
      <c r="G126" t="s">
        <v>139</v>
      </c>
      <c r="H126" t="s">
        <v>298</v>
      </c>
      <c r="I126" t="s">
        <v>299</v>
      </c>
      <c r="J126" t="s">
        <v>27</v>
      </c>
      <c r="K126" t="s">
        <v>28</v>
      </c>
      <c r="L126" t="s">
        <v>29</v>
      </c>
      <c r="M126" t="s">
        <v>30</v>
      </c>
      <c r="N126" t="s">
        <v>27</v>
      </c>
      <c r="O126" t="s">
        <v>31</v>
      </c>
      <c r="P126">
        <v>0</v>
      </c>
      <c r="Q126">
        <v>0</v>
      </c>
      <c r="R126">
        <v>0</v>
      </c>
      <c r="S126">
        <v>0</v>
      </c>
    </row>
    <row r="127" spans="1:19" x14ac:dyDescent="0.25">
      <c r="A127" t="s">
        <v>19</v>
      </c>
      <c r="B127" t="s">
        <v>20</v>
      </c>
      <c r="C127" t="s">
        <v>21</v>
      </c>
      <c r="D127" t="s">
        <v>22</v>
      </c>
      <c r="E127" t="s">
        <v>21</v>
      </c>
      <c r="F127" t="s">
        <v>50</v>
      </c>
      <c r="G127" t="s">
        <v>51</v>
      </c>
      <c r="H127" t="s">
        <v>300</v>
      </c>
      <c r="I127" t="s">
        <v>301</v>
      </c>
      <c r="J127" t="s">
        <v>27</v>
      </c>
      <c r="K127" t="s">
        <v>28</v>
      </c>
      <c r="L127" t="s">
        <v>29</v>
      </c>
      <c r="M127" t="s">
        <v>30</v>
      </c>
      <c r="N127" t="s">
        <v>27</v>
      </c>
      <c r="O127" t="s">
        <v>31</v>
      </c>
      <c r="P127">
        <v>2847730.87</v>
      </c>
      <c r="Q127">
        <v>2673000</v>
      </c>
      <c r="R127">
        <v>2303518.38</v>
      </c>
      <c r="S127">
        <v>2673000</v>
      </c>
    </row>
    <row r="128" spans="1:19" x14ac:dyDescent="0.25">
      <c r="A128" t="s">
        <v>19</v>
      </c>
      <c r="B128" t="s">
        <v>20</v>
      </c>
      <c r="C128" t="s">
        <v>21</v>
      </c>
      <c r="D128" t="s">
        <v>22</v>
      </c>
      <c r="E128" t="s">
        <v>21</v>
      </c>
      <c r="F128" t="s">
        <v>39</v>
      </c>
      <c r="G128" t="s">
        <v>40</v>
      </c>
      <c r="H128" t="s">
        <v>274</v>
      </c>
      <c r="I128" t="s">
        <v>275</v>
      </c>
      <c r="J128" t="s">
        <v>43</v>
      </c>
      <c r="K128" t="s">
        <v>44</v>
      </c>
      <c r="L128" t="s">
        <v>45</v>
      </c>
      <c r="M128" t="s">
        <v>44</v>
      </c>
      <c r="N128" t="s">
        <v>54</v>
      </c>
      <c r="O128" t="s">
        <v>55</v>
      </c>
      <c r="P128">
        <v>127132.26</v>
      </c>
      <c r="Q128">
        <v>0</v>
      </c>
      <c r="R128">
        <v>0</v>
      </c>
      <c r="S128">
        <v>0</v>
      </c>
    </row>
    <row r="129" spans="1:19" x14ac:dyDescent="0.25">
      <c r="A129" t="s">
        <v>19</v>
      </c>
      <c r="B129" t="s">
        <v>20</v>
      </c>
      <c r="C129" t="s">
        <v>21</v>
      </c>
      <c r="D129" t="s">
        <v>22</v>
      </c>
      <c r="E129" t="s">
        <v>21</v>
      </c>
      <c r="F129" t="s">
        <v>50</v>
      </c>
      <c r="G129" t="s">
        <v>51</v>
      </c>
      <c r="H129" t="s">
        <v>236</v>
      </c>
      <c r="I129" t="s">
        <v>237</v>
      </c>
      <c r="J129" t="s">
        <v>43</v>
      </c>
      <c r="K129" t="s">
        <v>44</v>
      </c>
      <c r="L129" t="s">
        <v>45</v>
      </c>
      <c r="M129" t="s">
        <v>44</v>
      </c>
      <c r="N129" t="s">
        <v>27</v>
      </c>
      <c r="O129" t="s">
        <v>31</v>
      </c>
      <c r="P129">
        <v>0</v>
      </c>
      <c r="Q129">
        <v>0</v>
      </c>
      <c r="S129">
        <v>0</v>
      </c>
    </row>
    <row r="130" spans="1:19" x14ac:dyDescent="0.25">
      <c r="A130" t="s">
        <v>19</v>
      </c>
      <c r="B130" t="s">
        <v>20</v>
      </c>
      <c r="C130" t="s">
        <v>21</v>
      </c>
      <c r="D130" t="s">
        <v>56</v>
      </c>
      <c r="E130" t="s">
        <v>57</v>
      </c>
      <c r="F130" t="s">
        <v>58</v>
      </c>
      <c r="G130" t="s">
        <v>59</v>
      </c>
      <c r="H130" t="s">
        <v>302</v>
      </c>
      <c r="I130" t="s">
        <v>303</v>
      </c>
      <c r="J130" t="s">
        <v>62</v>
      </c>
      <c r="K130" t="s">
        <v>63</v>
      </c>
      <c r="L130" t="s">
        <v>226</v>
      </c>
      <c r="M130" t="s">
        <v>227</v>
      </c>
      <c r="N130" t="s">
        <v>27</v>
      </c>
      <c r="O130" t="s">
        <v>31</v>
      </c>
      <c r="P130">
        <v>752241.77</v>
      </c>
      <c r="Q130">
        <v>843287</v>
      </c>
      <c r="R130">
        <v>760263.25</v>
      </c>
      <c r="S130">
        <v>843287</v>
      </c>
    </row>
    <row r="131" spans="1:19" x14ac:dyDescent="0.25">
      <c r="A131" t="s">
        <v>19</v>
      </c>
      <c r="B131" t="s">
        <v>20</v>
      </c>
      <c r="C131" t="s">
        <v>21</v>
      </c>
      <c r="D131" t="s">
        <v>22</v>
      </c>
      <c r="E131" t="s">
        <v>21</v>
      </c>
      <c r="F131" t="s">
        <v>50</v>
      </c>
      <c r="G131" t="s">
        <v>51</v>
      </c>
      <c r="H131" t="s">
        <v>174</v>
      </c>
      <c r="I131" t="s">
        <v>175</v>
      </c>
      <c r="J131" t="s">
        <v>27</v>
      </c>
      <c r="K131" t="s">
        <v>28</v>
      </c>
      <c r="L131" t="s">
        <v>29</v>
      </c>
      <c r="M131" t="s">
        <v>30</v>
      </c>
      <c r="N131" t="s">
        <v>54</v>
      </c>
      <c r="O131" t="s">
        <v>55</v>
      </c>
      <c r="P131">
        <v>0</v>
      </c>
      <c r="Q131">
        <v>0</v>
      </c>
      <c r="R131">
        <v>0</v>
      </c>
      <c r="S131">
        <v>0</v>
      </c>
    </row>
    <row r="132" spans="1:19" x14ac:dyDescent="0.25">
      <c r="A132" t="s">
        <v>19</v>
      </c>
      <c r="B132" t="s">
        <v>20</v>
      </c>
      <c r="C132" t="s">
        <v>21</v>
      </c>
      <c r="D132" t="s">
        <v>22</v>
      </c>
      <c r="E132" t="s">
        <v>21</v>
      </c>
      <c r="F132" t="s">
        <v>50</v>
      </c>
      <c r="G132" t="s">
        <v>51</v>
      </c>
      <c r="H132" t="s">
        <v>194</v>
      </c>
      <c r="I132" t="s">
        <v>195</v>
      </c>
      <c r="J132" t="s">
        <v>43</v>
      </c>
      <c r="K132" t="s">
        <v>44</v>
      </c>
      <c r="L132" t="s">
        <v>45</v>
      </c>
      <c r="M132" t="s">
        <v>44</v>
      </c>
      <c r="N132" t="s">
        <v>27</v>
      </c>
      <c r="O132" t="s">
        <v>31</v>
      </c>
      <c r="P132">
        <v>0</v>
      </c>
      <c r="Q132">
        <v>0</v>
      </c>
      <c r="R132">
        <v>0</v>
      </c>
      <c r="S132">
        <v>0</v>
      </c>
    </row>
    <row r="133" spans="1:19" x14ac:dyDescent="0.25">
      <c r="A133" t="s">
        <v>75</v>
      </c>
      <c r="J133" t="s">
        <v>43</v>
      </c>
      <c r="K133" t="s">
        <v>44</v>
      </c>
      <c r="L133" t="s">
        <v>45</v>
      </c>
      <c r="M133" t="s">
        <v>44</v>
      </c>
      <c r="N133" t="s">
        <v>76</v>
      </c>
      <c r="O133" t="s">
        <v>77</v>
      </c>
      <c r="P133">
        <v>-12504.97</v>
      </c>
      <c r="Q133">
        <v>929046.47</v>
      </c>
      <c r="R133">
        <v>929046.47</v>
      </c>
      <c r="S133">
        <v>929046.47</v>
      </c>
    </row>
    <row r="134" spans="1:19" x14ac:dyDescent="0.25">
      <c r="A134" t="s">
        <v>19</v>
      </c>
      <c r="B134" t="s">
        <v>20</v>
      </c>
      <c r="C134" t="s">
        <v>21</v>
      </c>
      <c r="D134" t="s">
        <v>22</v>
      </c>
      <c r="E134" t="s">
        <v>21</v>
      </c>
      <c r="F134" t="s">
        <v>46</v>
      </c>
      <c r="G134" t="s">
        <v>47</v>
      </c>
      <c r="H134" t="s">
        <v>304</v>
      </c>
      <c r="I134" t="s">
        <v>305</v>
      </c>
      <c r="J134" t="s">
        <v>43</v>
      </c>
      <c r="K134" t="s">
        <v>44</v>
      </c>
      <c r="L134" t="s">
        <v>45</v>
      </c>
      <c r="M134" t="s">
        <v>44</v>
      </c>
      <c r="N134" t="s">
        <v>27</v>
      </c>
      <c r="O134" t="s">
        <v>31</v>
      </c>
      <c r="P134">
        <v>439855.32</v>
      </c>
      <c r="Q134">
        <v>395000</v>
      </c>
      <c r="R134">
        <v>367202.63</v>
      </c>
      <c r="S134">
        <v>395000</v>
      </c>
    </row>
    <row r="135" spans="1:19" x14ac:dyDescent="0.25">
      <c r="A135" t="s">
        <v>19</v>
      </c>
      <c r="B135" t="s">
        <v>20</v>
      </c>
      <c r="C135" t="s">
        <v>21</v>
      </c>
      <c r="D135" t="s">
        <v>22</v>
      </c>
      <c r="E135" t="s">
        <v>21</v>
      </c>
      <c r="F135" t="s">
        <v>156</v>
      </c>
      <c r="G135" t="s">
        <v>157</v>
      </c>
      <c r="H135" t="s">
        <v>306</v>
      </c>
      <c r="I135" t="s">
        <v>307</v>
      </c>
      <c r="J135" t="s">
        <v>43</v>
      </c>
      <c r="K135" t="s">
        <v>44</v>
      </c>
      <c r="L135" t="s">
        <v>45</v>
      </c>
      <c r="M135" t="s">
        <v>44</v>
      </c>
      <c r="N135" t="s">
        <v>27</v>
      </c>
      <c r="O135" t="s">
        <v>31</v>
      </c>
      <c r="P135">
        <v>0</v>
      </c>
      <c r="Q135">
        <v>0</v>
      </c>
      <c r="R135">
        <v>0</v>
      </c>
      <c r="S135">
        <v>0</v>
      </c>
    </row>
    <row r="136" spans="1:19" x14ac:dyDescent="0.25">
      <c r="A136" t="s">
        <v>19</v>
      </c>
      <c r="B136" t="s">
        <v>20</v>
      </c>
      <c r="C136" t="s">
        <v>21</v>
      </c>
      <c r="D136" t="s">
        <v>22</v>
      </c>
      <c r="E136" t="s">
        <v>21</v>
      </c>
      <c r="F136" t="s">
        <v>138</v>
      </c>
      <c r="G136" t="s">
        <v>139</v>
      </c>
      <c r="H136" t="s">
        <v>198</v>
      </c>
      <c r="I136" t="s">
        <v>199</v>
      </c>
      <c r="J136" t="s">
        <v>132</v>
      </c>
      <c r="K136" t="s">
        <v>133</v>
      </c>
      <c r="L136" t="s">
        <v>176</v>
      </c>
      <c r="M136" t="s">
        <v>177</v>
      </c>
      <c r="N136" t="s">
        <v>54</v>
      </c>
      <c r="O136" t="s">
        <v>55</v>
      </c>
      <c r="P136">
        <v>0</v>
      </c>
      <c r="Q136">
        <v>289800</v>
      </c>
      <c r="R136">
        <v>278893.75</v>
      </c>
      <c r="S136">
        <v>289800</v>
      </c>
    </row>
    <row r="137" spans="1:19" x14ac:dyDescent="0.25">
      <c r="A137" t="s">
        <v>19</v>
      </c>
      <c r="B137" t="s">
        <v>20</v>
      </c>
      <c r="C137" t="s">
        <v>21</v>
      </c>
      <c r="D137" t="s">
        <v>22</v>
      </c>
      <c r="E137" t="s">
        <v>21</v>
      </c>
      <c r="F137" t="s">
        <v>23</v>
      </c>
      <c r="G137" t="s">
        <v>24</v>
      </c>
      <c r="H137" t="s">
        <v>308</v>
      </c>
      <c r="I137" t="s">
        <v>309</v>
      </c>
      <c r="J137" t="s">
        <v>43</v>
      </c>
      <c r="K137" t="s">
        <v>44</v>
      </c>
      <c r="L137" t="s">
        <v>45</v>
      </c>
      <c r="M137" t="s">
        <v>44</v>
      </c>
      <c r="N137" t="s">
        <v>54</v>
      </c>
      <c r="O137" t="s">
        <v>55</v>
      </c>
      <c r="P137">
        <v>0</v>
      </c>
      <c r="Q137">
        <v>0</v>
      </c>
      <c r="R137">
        <v>0</v>
      </c>
      <c r="S137">
        <v>0</v>
      </c>
    </row>
    <row r="138" spans="1:19" x14ac:dyDescent="0.25">
      <c r="A138" t="s">
        <v>19</v>
      </c>
      <c r="B138" t="s">
        <v>20</v>
      </c>
      <c r="C138" t="s">
        <v>21</v>
      </c>
      <c r="D138" t="s">
        <v>22</v>
      </c>
      <c r="E138" t="s">
        <v>21</v>
      </c>
      <c r="F138" t="s">
        <v>46</v>
      </c>
      <c r="G138" t="s">
        <v>47</v>
      </c>
      <c r="H138" t="s">
        <v>85</v>
      </c>
      <c r="I138" t="s">
        <v>86</v>
      </c>
      <c r="J138" t="s">
        <v>132</v>
      </c>
      <c r="K138" t="s">
        <v>133</v>
      </c>
      <c r="L138" t="s">
        <v>176</v>
      </c>
      <c r="M138" t="s">
        <v>177</v>
      </c>
      <c r="N138" t="s">
        <v>54</v>
      </c>
      <c r="O138" t="s">
        <v>55</v>
      </c>
      <c r="P138">
        <v>0</v>
      </c>
      <c r="Q138">
        <v>380000</v>
      </c>
      <c r="S138">
        <v>380000</v>
      </c>
    </row>
    <row r="139" spans="1:19" x14ac:dyDescent="0.25">
      <c r="A139" t="s">
        <v>19</v>
      </c>
      <c r="B139" t="s">
        <v>20</v>
      </c>
      <c r="C139" t="s">
        <v>21</v>
      </c>
      <c r="D139" t="s">
        <v>22</v>
      </c>
      <c r="E139" t="s">
        <v>21</v>
      </c>
      <c r="F139" t="s">
        <v>78</v>
      </c>
      <c r="G139" t="s">
        <v>79</v>
      </c>
      <c r="H139" t="s">
        <v>310</v>
      </c>
      <c r="I139" t="s">
        <v>311</v>
      </c>
      <c r="J139" t="s">
        <v>43</v>
      </c>
      <c r="K139" t="s">
        <v>44</v>
      </c>
      <c r="L139" t="s">
        <v>45</v>
      </c>
      <c r="M139" t="s">
        <v>44</v>
      </c>
      <c r="N139" t="s">
        <v>62</v>
      </c>
      <c r="O139" t="s">
        <v>82</v>
      </c>
      <c r="P139">
        <v>0</v>
      </c>
      <c r="Q139">
        <v>0</v>
      </c>
      <c r="R139">
        <v>0</v>
      </c>
      <c r="S139">
        <v>0</v>
      </c>
    </row>
    <row r="140" spans="1:19" x14ac:dyDescent="0.25">
      <c r="A140" t="s">
        <v>19</v>
      </c>
      <c r="B140" t="s">
        <v>20</v>
      </c>
      <c r="C140" t="s">
        <v>21</v>
      </c>
      <c r="D140" t="s">
        <v>22</v>
      </c>
      <c r="E140" t="s">
        <v>21</v>
      </c>
      <c r="F140" t="s">
        <v>99</v>
      </c>
      <c r="G140" t="s">
        <v>100</v>
      </c>
      <c r="H140" t="s">
        <v>312</v>
      </c>
      <c r="I140" t="s">
        <v>313</v>
      </c>
      <c r="J140" t="s">
        <v>27</v>
      </c>
      <c r="K140" t="s">
        <v>28</v>
      </c>
      <c r="L140" t="s">
        <v>29</v>
      </c>
      <c r="M140" t="s">
        <v>30</v>
      </c>
      <c r="N140" t="s">
        <v>62</v>
      </c>
      <c r="O140" t="s">
        <v>82</v>
      </c>
      <c r="P140">
        <v>0</v>
      </c>
      <c r="Q140">
        <v>0</v>
      </c>
      <c r="S140">
        <v>0</v>
      </c>
    </row>
    <row r="141" spans="1:19" x14ac:dyDescent="0.25">
      <c r="A141" t="s">
        <v>19</v>
      </c>
      <c r="B141" t="s">
        <v>20</v>
      </c>
      <c r="C141" t="s">
        <v>21</v>
      </c>
      <c r="D141" t="s">
        <v>22</v>
      </c>
      <c r="E141" t="s">
        <v>21</v>
      </c>
      <c r="F141" t="s">
        <v>126</v>
      </c>
      <c r="G141" t="s">
        <v>127</v>
      </c>
      <c r="H141" t="s">
        <v>314</v>
      </c>
      <c r="I141" t="s">
        <v>315</v>
      </c>
      <c r="J141" t="s">
        <v>43</v>
      </c>
      <c r="K141" t="s">
        <v>44</v>
      </c>
      <c r="L141" t="s">
        <v>45</v>
      </c>
      <c r="M141" t="s">
        <v>44</v>
      </c>
      <c r="N141" t="s">
        <v>27</v>
      </c>
      <c r="O141" t="s">
        <v>31</v>
      </c>
      <c r="P141">
        <v>0</v>
      </c>
      <c r="Q141">
        <v>0</v>
      </c>
      <c r="R141">
        <v>0</v>
      </c>
      <c r="S141">
        <v>0</v>
      </c>
    </row>
    <row r="142" spans="1:19" x14ac:dyDescent="0.25">
      <c r="A142" t="s">
        <v>19</v>
      </c>
      <c r="B142" t="s">
        <v>20</v>
      </c>
      <c r="C142" t="s">
        <v>21</v>
      </c>
      <c r="D142" t="s">
        <v>22</v>
      </c>
      <c r="E142" t="s">
        <v>21</v>
      </c>
      <c r="F142" t="s">
        <v>50</v>
      </c>
      <c r="G142" t="s">
        <v>51</v>
      </c>
      <c r="H142" t="s">
        <v>194</v>
      </c>
      <c r="I142" t="s">
        <v>195</v>
      </c>
      <c r="J142" t="s">
        <v>43</v>
      </c>
      <c r="K142" t="s">
        <v>44</v>
      </c>
      <c r="L142" t="s">
        <v>45</v>
      </c>
      <c r="M142" t="s">
        <v>44</v>
      </c>
      <c r="N142" t="s">
        <v>54</v>
      </c>
      <c r="O142" t="s">
        <v>55</v>
      </c>
      <c r="P142">
        <v>79223.37</v>
      </c>
      <c r="Q142">
        <v>0</v>
      </c>
      <c r="R142">
        <v>0</v>
      </c>
      <c r="S142">
        <v>0</v>
      </c>
    </row>
    <row r="143" spans="1:19" x14ac:dyDescent="0.25">
      <c r="A143" t="s">
        <v>19</v>
      </c>
      <c r="B143" t="s">
        <v>20</v>
      </c>
      <c r="C143" t="s">
        <v>21</v>
      </c>
      <c r="D143" t="s">
        <v>22</v>
      </c>
      <c r="E143" t="s">
        <v>21</v>
      </c>
      <c r="F143" t="s">
        <v>50</v>
      </c>
      <c r="G143" t="s">
        <v>51</v>
      </c>
      <c r="H143" t="s">
        <v>316</v>
      </c>
      <c r="I143" t="s">
        <v>317</v>
      </c>
      <c r="J143" t="s">
        <v>43</v>
      </c>
      <c r="K143" t="s">
        <v>44</v>
      </c>
      <c r="L143" t="s">
        <v>45</v>
      </c>
      <c r="M143" t="s">
        <v>44</v>
      </c>
      <c r="N143" t="s">
        <v>54</v>
      </c>
      <c r="O143" t="s">
        <v>55</v>
      </c>
      <c r="P143">
        <v>0</v>
      </c>
      <c r="Q143">
        <v>0</v>
      </c>
      <c r="R143">
        <v>0</v>
      </c>
      <c r="S143">
        <v>0</v>
      </c>
    </row>
    <row r="144" spans="1:19" x14ac:dyDescent="0.25">
      <c r="A144" t="s">
        <v>19</v>
      </c>
      <c r="B144" t="s">
        <v>20</v>
      </c>
      <c r="C144" t="s">
        <v>21</v>
      </c>
      <c r="D144" t="s">
        <v>22</v>
      </c>
      <c r="E144" t="s">
        <v>21</v>
      </c>
      <c r="F144" t="s">
        <v>50</v>
      </c>
      <c r="G144" t="s">
        <v>51</v>
      </c>
      <c r="H144" t="s">
        <v>152</v>
      </c>
      <c r="I144" t="s">
        <v>153</v>
      </c>
      <c r="J144" t="s">
        <v>37</v>
      </c>
      <c r="K144" t="s">
        <v>123</v>
      </c>
      <c r="L144" t="s">
        <v>124</v>
      </c>
      <c r="M144" t="s">
        <v>125</v>
      </c>
      <c r="N144" t="s">
        <v>54</v>
      </c>
      <c r="O144" t="s">
        <v>55</v>
      </c>
      <c r="P144">
        <v>0</v>
      </c>
      <c r="Q144">
        <v>0</v>
      </c>
      <c r="R144">
        <v>0</v>
      </c>
      <c r="S144">
        <v>0</v>
      </c>
    </row>
    <row r="145" spans="1:19" x14ac:dyDescent="0.25">
      <c r="A145" t="s">
        <v>75</v>
      </c>
      <c r="J145" t="s">
        <v>132</v>
      </c>
      <c r="K145" t="s">
        <v>133</v>
      </c>
      <c r="L145" t="s">
        <v>176</v>
      </c>
      <c r="M145" t="s">
        <v>177</v>
      </c>
      <c r="N145" t="s">
        <v>76</v>
      </c>
      <c r="O145" t="s">
        <v>77</v>
      </c>
      <c r="P145">
        <v>0</v>
      </c>
      <c r="Q145">
        <v>0</v>
      </c>
      <c r="R145">
        <v>11.27</v>
      </c>
      <c r="S145">
        <v>0</v>
      </c>
    </row>
    <row r="146" spans="1:19" x14ac:dyDescent="0.25">
      <c r="A146" t="s">
        <v>19</v>
      </c>
      <c r="B146" t="s">
        <v>20</v>
      </c>
      <c r="C146" t="s">
        <v>21</v>
      </c>
      <c r="D146" t="s">
        <v>22</v>
      </c>
      <c r="E146" t="s">
        <v>21</v>
      </c>
      <c r="F146" t="s">
        <v>99</v>
      </c>
      <c r="G146" t="s">
        <v>100</v>
      </c>
      <c r="H146" t="s">
        <v>318</v>
      </c>
      <c r="I146" t="s">
        <v>319</v>
      </c>
      <c r="J146" t="s">
        <v>37</v>
      </c>
      <c r="K146" t="s">
        <v>123</v>
      </c>
      <c r="L146" t="s">
        <v>124</v>
      </c>
      <c r="M146" t="s">
        <v>125</v>
      </c>
      <c r="N146" t="s">
        <v>54</v>
      </c>
      <c r="O146" t="s">
        <v>55</v>
      </c>
      <c r="P146">
        <v>87375</v>
      </c>
      <c r="Q146">
        <v>0</v>
      </c>
      <c r="R146">
        <v>0</v>
      </c>
      <c r="S146">
        <v>0</v>
      </c>
    </row>
    <row r="147" spans="1:19" x14ac:dyDescent="0.25">
      <c r="A147" t="s">
        <v>19</v>
      </c>
      <c r="B147" t="s">
        <v>20</v>
      </c>
      <c r="C147" t="s">
        <v>21</v>
      </c>
      <c r="D147" t="s">
        <v>22</v>
      </c>
      <c r="E147" t="s">
        <v>21</v>
      </c>
      <c r="F147" t="s">
        <v>99</v>
      </c>
      <c r="G147" t="s">
        <v>100</v>
      </c>
      <c r="H147" t="s">
        <v>318</v>
      </c>
      <c r="I147" t="s">
        <v>319</v>
      </c>
      <c r="J147" t="s">
        <v>132</v>
      </c>
      <c r="K147" t="s">
        <v>133</v>
      </c>
      <c r="L147" t="s">
        <v>176</v>
      </c>
      <c r="M147" t="s">
        <v>177</v>
      </c>
      <c r="N147" t="s">
        <v>27</v>
      </c>
      <c r="O147" t="s">
        <v>31</v>
      </c>
      <c r="P147">
        <v>0</v>
      </c>
      <c r="Q147">
        <v>0</v>
      </c>
      <c r="R147">
        <v>0</v>
      </c>
      <c r="S147">
        <v>0</v>
      </c>
    </row>
    <row r="148" spans="1:19" x14ac:dyDescent="0.25">
      <c r="A148" t="s">
        <v>19</v>
      </c>
      <c r="B148" t="s">
        <v>20</v>
      </c>
      <c r="C148" t="s">
        <v>21</v>
      </c>
      <c r="D148" t="s">
        <v>22</v>
      </c>
      <c r="E148" t="s">
        <v>21</v>
      </c>
      <c r="F148" t="s">
        <v>99</v>
      </c>
      <c r="G148" t="s">
        <v>100</v>
      </c>
      <c r="H148" t="s">
        <v>204</v>
      </c>
      <c r="I148" t="s">
        <v>205</v>
      </c>
      <c r="J148" t="s">
        <v>37</v>
      </c>
      <c r="K148" t="s">
        <v>123</v>
      </c>
      <c r="L148" t="s">
        <v>124</v>
      </c>
      <c r="M148" t="s">
        <v>125</v>
      </c>
      <c r="N148" t="s">
        <v>54</v>
      </c>
      <c r="O148" t="s">
        <v>55</v>
      </c>
      <c r="P148">
        <v>45618.25</v>
      </c>
      <c r="Q148">
        <v>0</v>
      </c>
      <c r="R148">
        <v>0</v>
      </c>
      <c r="S148">
        <v>0</v>
      </c>
    </row>
    <row r="149" spans="1:19" x14ac:dyDescent="0.25">
      <c r="A149" t="s">
        <v>19</v>
      </c>
      <c r="B149" t="s">
        <v>20</v>
      </c>
      <c r="C149" t="s">
        <v>21</v>
      </c>
      <c r="D149" t="s">
        <v>87</v>
      </c>
      <c r="E149" t="s">
        <v>88</v>
      </c>
      <c r="F149" t="s">
        <v>89</v>
      </c>
      <c r="G149" t="s">
        <v>90</v>
      </c>
      <c r="H149" t="s">
        <v>320</v>
      </c>
      <c r="I149" t="s">
        <v>321</v>
      </c>
      <c r="J149" t="s">
        <v>43</v>
      </c>
      <c r="K149" t="s">
        <v>44</v>
      </c>
      <c r="L149" t="s">
        <v>45</v>
      </c>
      <c r="M149" t="s">
        <v>44</v>
      </c>
      <c r="N149" t="s">
        <v>27</v>
      </c>
      <c r="O149" t="s">
        <v>31</v>
      </c>
      <c r="P149">
        <v>0</v>
      </c>
      <c r="Q149">
        <v>0</v>
      </c>
      <c r="R149">
        <v>0</v>
      </c>
      <c r="S149">
        <v>0</v>
      </c>
    </row>
    <row r="150" spans="1:19" x14ac:dyDescent="0.25">
      <c r="A150" t="s">
        <v>19</v>
      </c>
      <c r="B150" t="s">
        <v>20</v>
      </c>
      <c r="C150" t="s">
        <v>21</v>
      </c>
      <c r="D150" t="s">
        <v>22</v>
      </c>
      <c r="E150" t="s">
        <v>21</v>
      </c>
      <c r="F150" t="s">
        <v>50</v>
      </c>
      <c r="G150" t="s">
        <v>51</v>
      </c>
      <c r="H150" t="s">
        <v>254</v>
      </c>
      <c r="I150" t="s">
        <v>255</v>
      </c>
      <c r="J150" t="s">
        <v>43</v>
      </c>
      <c r="K150" t="s">
        <v>44</v>
      </c>
      <c r="L150" t="s">
        <v>45</v>
      </c>
      <c r="M150" t="s">
        <v>44</v>
      </c>
      <c r="N150" t="s">
        <v>54</v>
      </c>
      <c r="O150" t="s">
        <v>55</v>
      </c>
      <c r="P150">
        <v>438631.47</v>
      </c>
      <c r="Q150">
        <v>0</v>
      </c>
      <c r="R150">
        <v>0</v>
      </c>
      <c r="S150">
        <v>0</v>
      </c>
    </row>
    <row r="151" spans="1:19" x14ac:dyDescent="0.25">
      <c r="A151" t="s">
        <v>19</v>
      </c>
      <c r="B151" t="s">
        <v>20</v>
      </c>
      <c r="C151" t="s">
        <v>21</v>
      </c>
      <c r="D151" t="s">
        <v>22</v>
      </c>
      <c r="E151" t="s">
        <v>21</v>
      </c>
      <c r="F151" t="s">
        <v>93</v>
      </c>
      <c r="G151" t="s">
        <v>94</v>
      </c>
      <c r="H151" t="s">
        <v>322</v>
      </c>
      <c r="I151" t="s">
        <v>323</v>
      </c>
      <c r="J151" t="s">
        <v>37</v>
      </c>
      <c r="K151" t="s">
        <v>123</v>
      </c>
      <c r="L151" t="s">
        <v>124</v>
      </c>
      <c r="M151" t="s">
        <v>125</v>
      </c>
      <c r="N151" t="s">
        <v>27</v>
      </c>
      <c r="O151" t="s">
        <v>31</v>
      </c>
      <c r="P151">
        <v>0</v>
      </c>
      <c r="Q151">
        <v>0</v>
      </c>
      <c r="R151">
        <v>0</v>
      </c>
      <c r="S151">
        <v>0</v>
      </c>
    </row>
    <row r="152" spans="1:19" x14ac:dyDescent="0.25">
      <c r="A152" t="s">
        <v>19</v>
      </c>
      <c r="B152" t="s">
        <v>20</v>
      </c>
      <c r="C152" t="s">
        <v>21</v>
      </c>
      <c r="D152" t="s">
        <v>22</v>
      </c>
      <c r="E152" t="s">
        <v>21</v>
      </c>
      <c r="F152" t="s">
        <v>126</v>
      </c>
      <c r="G152" t="s">
        <v>127</v>
      </c>
      <c r="H152" t="s">
        <v>324</v>
      </c>
      <c r="I152" t="s">
        <v>325</v>
      </c>
      <c r="J152" t="s">
        <v>43</v>
      </c>
      <c r="K152" t="s">
        <v>44</v>
      </c>
      <c r="L152" t="s">
        <v>45</v>
      </c>
      <c r="M152" t="s">
        <v>44</v>
      </c>
      <c r="N152" t="s">
        <v>54</v>
      </c>
      <c r="O152" t="s">
        <v>55</v>
      </c>
      <c r="P152">
        <v>0</v>
      </c>
      <c r="Q152">
        <v>0</v>
      </c>
      <c r="R152">
        <v>0</v>
      </c>
      <c r="S152">
        <v>0</v>
      </c>
    </row>
    <row r="153" spans="1:19" x14ac:dyDescent="0.25">
      <c r="A153" t="s">
        <v>19</v>
      </c>
      <c r="B153" t="s">
        <v>20</v>
      </c>
      <c r="C153" t="s">
        <v>21</v>
      </c>
      <c r="D153" t="s">
        <v>22</v>
      </c>
      <c r="E153" t="s">
        <v>21</v>
      </c>
      <c r="F153" t="s">
        <v>50</v>
      </c>
      <c r="G153" t="s">
        <v>51</v>
      </c>
      <c r="H153" t="s">
        <v>109</v>
      </c>
      <c r="I153" t="s">
        <v>110</v>
      </c>
      <c r="J153" t="s">
        <v>43</v>
      </c>
      <c r="K153" t="s">
        <v>44</v>
      </c>
      <c r="L153" t="s">
        <v>45</v>
      </c>
      <c r="M153" t="s">
        <v>44</v>
      </c>
      <c r="N153" t="s">
        <v>54</v>
      </c>
      <c r="O153" t="s">
        <v>55</v>
      </c>
      <c r="P153">
        <v>661633.30000000005</v>
      </c>
      <c r="Q153">
        <v>0</v>
      </c>
      <c r="R153">
        <v>0</v>
      </c>
      <c r="S153">
        <v>0</v>
      </c>
    </row>
    <row r="154" spans="1:19" x14ac:dyDescent="0.25">
      <c r="A154" t="s">
        <v>19</v>
      </c>
      <c r="B154" t="s">
        <v>20</v>
      </c>
      <c r="C154" t="s">
        <v>21</v>
      </c>
      <c r="D154" t="s">
        <v>22</v>
      </c>
      <c r="E154" t="s">
        <v>21</v>
      </c>
      <c r="F154" t="s">
        <v>78</v>
      </c>
      <c r="G154" t="s">
        <v>79</v>
      </c>
      <c r="H154" t="s">
        <v>136</v>
      </c>
      <c r="I154" t="s">
        <v>137</v>
      </c>
      <c r="J154" t="s">
        <v>43</v>
      </c>
      <c r="K154" t="s">
        <v>44</v>
      </c>
      <c r="L154" t="s">
        <v>45</v>
      </c>
      <c r="M154" t="s">
        <v>44</v>
      </c>
      <c r="N154" t="s">
        <v>27</v>
      </c>
      <c r="O154" t="s">
        <v>31</v>
      </c>
      <c r="P154">
        <v>0</v>
      </c>
      <c r="Q154">
        <v>90000</v>
      </c>
      <c r="R154">
        <v>0</v>
      </c>
      <c r="S154">
        <v>90000</v>
      </c>
    </row>
    <row r="155" spans="1:19" x14ac:dyDescent="0.25">
      <c r="A155" t="s">
        <v>19</v>
      </c>
      <c r="B155" t="s">
        <v>20</v>
      </c>
      <c r="C155" t="s">
        <v>21</v>
      </c>
      <c r="D155" t="s">
        <v>22</v>
      </c>
      <c r="E155" t="s">
        <v>21</v>
      </c>
      <c r="F155" t="s">
        <v>23</v>
      </c>
      <c r="G155" t="s">
        <v>24</v>
      </c>
      <c r="H155" t="s">
        <v>326</v>
      </c>
      <c r="I155" t="s">
        <v>327</v>
      </c>
      <c r="J155" t="s">
        <v>43</v>
      </c>
      <c r="K155" t="s">
        <v>44</v>
      </c>
      <c r="L155" t="s">
        <v>45</v>
      </c>
      <c r="M155" t="s">
        <v>44</v>
      </c>
      <c r="N155" t="s">
        <v>27</v>
      </c>
      <c r="O155" t="s">
        <v>31</v>
      </c>
      <c r="P155">
        <v>0</v>
      </c>
      <c r="Q155">
        <v>0</v>
      </c>
      <c r="R155">
        <v>0</v>
      </c>
      <c r="S155">
        <v>0</v>
      </c>
    </row>
    <row r="156" spans="1:19" x14ac:dyDescent="0.25">
      <c r="A156" t="s">
        <v>19</v>
      </c>
      <c r="B156" t="s">
        <v>20</v>
      </c>
      <c r="C156" t="s">
        <v>21</v>
      </c>
      <c r="D156" t="s">
        <v>22</v>
      </c>
      <c r="E156" t="s">
        <v>21</v>
      </c>
      <c r="F156" t="s">
        <v>188</v>
      </c>
      <c r="G156" t="s">
        <v>189</v>
      </c>
      <c r="H156" t="s">
        <v>328</v>
      </c>
      <c r="I156" t="s">
        <v>329</v>
      </c>
      <c r="J156" t="s">
        <v>43</v>
      </c>
      <c r="K156" t="s">
        <v>44</v>
      </c>
      <c r="L156" t="s">
        <v>45</v>
      </c>
      <c r="M156" t="s">
        <v>44</v>
      </c>
      <c r="N156" t="s">
        <v>27</v>
      </c>
      <c r="O156" t="s">
        <v>31</v>
      </c>
      <c r="P156">
        <v>369739.54</v>
      </c>
      <c r="Q156">
        <v>423600</v>
      </c>
      <c r="R156">
        <v>294942.64</v>
      </c>
      <c r="S156">
        <v>423600</v>
      </c>
    </row>
    <row r="157" spans="1:19" x14ac:dyDescent="0.25">
      <c r="A157" t="s">
        <v>32</v>
      </c>
      <c r="J157" t="s">
        <v>37</v>
      </c>
      <c r="K157" t="s">
        <v>123</v>
      </c>
      <c r="L157" t="s">
        <v>270</v>
      </c>
      <c r="M157" t="s">
        <v>271</v>
      </c>
      <c r="N157" t="s">
        <v>132</v>
      </c>
      <c r="O157" t="s">
        <v>330</v>
      </c>
      <c r="P157">
        <v>815</v>
      </c>
      <c r="Q157">
        <v>0</v>
      </c>
      <c r="R157">
        <v>0</v>
      </c>
      <c r="S157">
        <v>0</v>
      </c>
    </row>
    <row r="158" spans="1:19" x14ac:dyDescent="0.25">
      <c r="A158" t="s">
        <v>32</v>
      </c>
      <c r="J158" t="s">
        <v>27</v>
      </c>
      <c r="K158" t="s">
        <v>28</v>
      </c>
      <c r="L158" t="s">
        <v>182</v>
      </c>
      <c r="M158" t="s">
        <v>183</v>
      </c>
      <c r="N158" t="s">
        <v>132</v>
      </c>
      <c r="O158" t="s">
        <v>330</v>
      </c>
      <c r="P158">
        <v>0</v>
      </c>
      <c r="Q158">
        <v>0</v>
      </c>
      <c r="R158">
        <v>0</v>
      </c>
      <c r="S158">
        <v>0</v>
      </c>
    </row>
    <row r="159" spans="1:19" x14ac:dyDescent="0.25">
      <c r="A159" t="s">
        <v>19</v>
      </c>
      <c r="B159" t="s">
        <v>20</v>
      </c>
      <c r="C159" t="s">
        <v>21</v>
      </c>
      <c r="D159" t="s">
        <v>22</v>
      </c>
      <c r="E159" t="s">
        <v>21</v>
      </c>
      <c r="F159" t="s">
        <v>78</v>
      </c>
      <c r="G159" t="s">
        <v>79</v>
      </c>
      <c r="H159" t="s">
        <v>276</v>
      </c>
      <c r="I159" t="s">
        <v>277</v>
      </c>
      <c r="J159" t="s">
        <v>54</v>
      </c>
      <c r="K159" t="s">
        <v>72</v>
      </c>
      <c r="L159" t="s">
        <v>73</v>
      </c>
      <c r="M159" t="s">
        <v>74</v>
      </c>
      <c r="N159" t="s">
        <v>54</v>
      </c>
      <c r="O159" t="s">
        <v>55</v>
      </c>
      <c r="P159">
        <v>0</v>
      </c>
      <c r="Q159">
        <v>0</v>
      </c>
      <c r="R159">
        <v>0</v>
      </c>
      <c r="S159">
        <v>0</v>
      </c>
    </row>
    <row r="160" spans="1:19" x14ac:dyDescent="0.25">
      <c r="A160" t="s">
        <v>19</v>
      </c>
      <c r="B160" t="s">
        <v>20</v>
      </c>
      <c r="C160" t="s">
        <v>21</v>
      </c>
      <c r="D160" t="s">
        <v>22</v>
      </c>
      <c r="E160" t="s">
        <v>21</v>
      </c>
      <c r="F160" t="s">
        <v>99</v>
      </c>
      <c r="G160" t="s">
        <v>100</v>
      </c>
      <c r="H160" t="s">
        <v>331</v>
      </c>
      <c r="I160" t="s">
        <v>332</v>
      </c>
      <c r="J160" t="s">
        <v>43</v>
      </c>
      <c r="K160" t="s">
        <v>44</v>
      </c>
      <c r="L160" t="s">
        <v>45</v>
      </c>
      <c r="M160" t="s">
        <v>44</v>
      </c>
      <c r="N160" t="s">
        <v>54</v>
      </c>
      <c r="O160" t="s">
        <v>55</v>
      </c>
      <c r="P160">
        <v>0</v>
      </c>
      <c r="Q160">
        <v>0</v>
      </c>
      <c r="R160">
        <v>0</v>
      </c>
      <c r="S160">
        <v>0</v>
      </c>
    </row>
    <row r="161" spans="1:19" x14ac:dyDescent="0.25">
      <c r="A161" t="s">
        <v>19</v>
      </c>
      <c r="B161" t="s">
        <v>20</v>
      </c>
      <c r="C161" t="s">
        <v>21</v>
      </c>
      <c r="D161" t="s">
        <v>22</v>
      </c>
      <c r="E161" t="s">
        <v>21</v>
      </c>
      <c r="F161" t="s">
        <v>50</v>
      </c>
      <c r="G161" t="s">
        <v>51</v>
      </c>
      <c r="H161" t="s">
        <v>333</v>
      </c>
      <c r="I161" t="s">
        <v>334</v>
      </c>
      <c r="J161" t="s">
        <v>27</v>
      </c>
      <c r="K161" t="s">
        <v>28</v>
      </c>
      <c r="L161" t="s">
        <v>29</v>
      </c>
      <c r="M161" t="s">
        <v>30</v>
      </c>
      <c r="N161" t="s">
        <v>27</v>
      </c>
      <c r="O161" t="s">
        <v>31</v>
      </c>
      <c r="P161">
        <v>31584.7</v>
      </c>
      <c r="Q161">
        <v>50000</v>
      </c>
      <c r="R161">
        <v>46350</v>
      </c>
      <c r="S161">
        <v>50000</v>
      </c>
    </row>
    <row r="162" spans="1:19" x14ac:dyDescent="0.25">
      <c r="A162" t="s">
        <v>19</v>
      </c>
      <c r="B162" t="s">
        <v>20</v>
      </c>
      <c r="C162" t="s">
        <v>21</v>
      </c>
      <c r="D162" t="s">
        <v>22</v>
      </c>
      <c r="E162" t="s">
        <v>21</v>
      </c>
      <c r="F162" t="s">
        <v>99</v>
      </c>
      <c r="G162" t="s">
        <v>100</v>
      </c>
      <c r="H162" t="s">
        <v>335</v>
      </c>
      <c r="I162" t="s">
        <v>336</v>
      </c>
      <c r="J162" t="s">
        <v>37</v>
      </c>
      <c r="K162" t="s">
        <v>123</v>
      </c>
      <c r="L162" t="s">
        <v>124</v>
      </c>
      <c r="M162" t="s">
        <v>125</v>
      </c>
      <c r="N162" t="s">
        <v>54</v>
      </c>
      <c r="O162" t="s">
        <v>55</v>
      </c>
      <c r="P162">
        <v>335002.59999999998</v>
      </c>
      <c r="Q162">
        <v>0</v>
      </c>
      <c r="R162">
        <v>0</v>
      </c>
      <c r="S162">
        <v>0</v>
      </c>
    </row>
    <row r="163" spans="1:19" x14ac:dyDescent="0.25">
      <c r="A163" t="s">
        <v>19</v>
      </c>
      <c r="B163" t="s">
        <v>20</v>
      </c>
      <c r="C163" t="s">
        <v>21</v>
      </c>
      <c r="D163" t="s">
        <v>22</v>
      </c>
      <c r="E163" t="s">
        <v>21</v>
      </c>
      <c r="F163" t="s">
        <v>99</v>
      </c>
      <c r="G163" t="s">
        <v>100</v>
      </c>
      <c r="H163" t="s">
        <v>337</v>
      </c>
      <c r="I163" t="s">
        <v>338</v>
      </c>
      <c r="J163" t="s">
        <v>27</v>
      </c>
      <c r="K163" t="s">
        <v>28</v>
      </c>
      <c r="L163" t="s">
        <v>29</v>
      </c>
      <c r="M163" t="s">
        <v>30</v>
      </c>
      <c r="N163" t="s">
        <v>54</v>
      </c>
      <c r="O163" t="s">
        <v>55</v>
      </c>
      <c r="P163">
        <v>69561.63</v>
      </c>
      <c r="Q163">
        <v>20000</v>
      </c>
      <c r="R163">
        <v>12980</v>
      </c>
      <c r="S163">
        <v>20000</v>
      </c>
    </row>
    <row r="164" spans="1:19" x14ac:dyDescent="0.25">
      <c r="A164" t="s">
        <v>19</v>
      </c>
      <c r="B164" t="s">
        <v>20</v>
      </c>
      <c r="C164" t="s">
        <v>21</v>
      </c>
      <c r="D164" t="s">
        <v>22</v>
      </c>
      <c r="E164" t="s">
        <v>21</v>
      </c>
      <c r="F164" t="s">
        <v>156</v>
      </c>
      <c r="G164" t="s">
        <v>157</v>
      </c>
      <c r="H164" t="s">
        <v>339</v>
      </c>
      <c r="I164" t="s">
        <v>340</v>
      </c>
      <c r="J164" t="s">
        <v>27</v>
      </c>
      <c r="K164" t="s">
        <v>28</v>
      </c>
      <c r="L164" t="s">
        <v>29</v>
      </c>
      <c r="M164" t="s">
        <v>30</v>
      </c>
      <c r="N164" t="s">
        <v>54</v>
      </c>
      <c r="O164" t="s">
        <v>55</v>
      </c>
      <c r="P164">
        <v>66021.58</v>
      </c>
      <c r="Q164">
        <v>37000</v>
      </c>
      <c r="R164">
        <v>37083.74</v>
      </c>
      <c r="S164">
        <v>37000</v>
      </c>
    </row>
    <row r="165" spans="1:19" x14ac:dyDescent="0.25">
      <c r="A165" t="s">
        <v>19</v>
      </c>
      <c r="B165" t="s">
        <v>20</v>
      </c>
      <c r="C165" t="s">
        <v>21</v>
      </c>
      <c r="D165" t="s">
        <v>22</v>
      </c>
      <c r="E165" t="s">
        <v>21</v>
      </c>
      <c r="F165" t="s">
        <v>50</v>
      </c>
      <c r="G165" t="s">
        <v>51</v>
      </c>
      <c r="H165" t="s">
        <v>341</v>
      </c>
      <c r="I165" t="s">
        <v>342</v>
      </c>
      <c r="J165" t="s">
        <v>54</v>
      </c>
      <c r="K165" t="s">
        <v>72</v>
      </c>
      <c r="L165" t="s">
        <v>73</v>
      </c>
      <c r="M165" t="s">
        <v>74</v>
      </c>
      <c r="N165" t="s">
        <v>27</v>
      </c>
      <c r="O165" t="s">
        <v>31</v>
      </c>
      <c r="P165">
        <v>0</v>
      </c>
      <c r="Q165">
        <v>550000</v>
      </c>
      <c r="R165">
        <v>546748.68000000005</v>
      </c>
      <c r="S165">
        <v>550000</v>
      </c>
    </row>
    <row r="166" spans="1:19" x14ac:dyDescent="0.25">
      <c r="A166" t="s">
        <v>19</v>
      </c>
      <c r="B166" t="s">
        <v>20</v>
      </c>
      <c r="C166" t="s">
        <v>21</v>
      </c>
      <c r="D166" t="s">
        <v>22</v>
      </c>
      <c r="E166" t="s">
        <v>21</v>
      </c>
      <c r="F166" t="s">
        <v>39</v>
      </c>
      <c r="G166" t="s">
        <v>40</v>
      </c>
      <c r="H166" t="s">
        <v>222</v>
      </c>
      <c r="I166" t="s">
        <v>223</v>
      </c>
      <c r="J166" t="s">
        <v>43</v>
      </c>
      <c r="K166" t="s">
        <v>44</v>
      </c>
      <c r="L166" t="s">
        <v>45</v>
      </c>
      <c r="M166" t="s">
        <v>44</v>
      </c>
      <c r="N166" t="s">
        <v>27</v>
      </c>
      <c r="O166" t="s">
        <v>31</v>
      </c>
      <c r="P166">
        <v>0</v>
      </c>
      <c r="Q166">
        <v>129000</v>
      </c>
      <c r="R166">
        <v>127461.63</v>
      </c>
      <c r="S166">
        <v>129000</v>
      </c>
    </row>
    <row r="167" spans="1:19" x14ac:dyDescent="0.25">
      <c r="A167" t="s">
        <v>19</v>
      </c>
      <c r="B167" t="s">
        <v>20</v>
      </c>
      <c r="C167" t="s">
        <v>21</v>
      </c>
      <c r="D167" t="s">
        <v>22</v>
      </c>
      <c r="E167" t="s">
        <v>21</v>
      </c>
      <c r="F167" t="s">
        <v>99</v>
      </c>
      <c r="G167" t="s">
        <v>100</v>
      </c>
      <c r="H167" t="s">
        <v>312</v>
      </c>
      <c r="I167" t="s">
        <v>313</v>
      </c>
      <c r="J167" t="s">
        <v>43</v>
      </c>
      <c r="K167" t="s">
        <v>44</v>
      </c>
      <c r="L167" t="s">
        <v>45</v>
      </c>
      <c r="M167" t="s">
        <v>44</v>
      </c>
      <c r="N167" t="s">
        <v>62</v>
      </c>
      <c r="O167" t="s">
        <v>82</v>
      </c>
      <c r="P167">
        <v>0</v>
      </c>
      <c r="Q167">
        <v>50000</v>
      </c>
      <c r="R167">
        <v>0</v>
      </c>
      <c r="S167">
        <v>50000</v>
      </c>
    </row>
    <row r="168" spans="1:19" x14ac:dyDescent="0.25">
      <c r="A168" t="s">
        <v>19</v>
      </c>
      <c r="B168" t="s">
        <v>20</v>
      </c>
      <c r="C168" t="s">
        <v>21</v>
      </c>
      <c r="D168" t="s">
        <v>87</v>
      </c>
      <c r="E168" t="s">
        <v>88</v>
      </c>
      <c r="F168" t="s">
        <v>89</v>
      </c>
      <c r="G168" t="s">
        <v>90</v>
      </c>
      <c r="H168" t="s">
        <v>91</v>
      </c>
      <c r="I168" t="s">
        <v>92</v>
      </c>
      <c r="J168" t="s">
        <v>37</v>
      </c>
      <c r="K168" t="s">
        <v>123</v>
      </c>
      <c r="L168" t="s">
        <v>270</v>
      </c>
      <c r="M168" t="s">
        <v>271</v>
      </c>
      <c r="N168" t="s">
        <v>54</v>
      </c>
      <c r="O168" t="s">
        <v>55</v>
      </c>
      <c r="P168">
        <v>313.33999999999997</v>
      </c>
      <c r="Q168">
        <v>0</v>
      </c>
      <c r="R168">
        <v>0</v>
      </c>
      <c r="S168">
        <v>0</v>
      </c>
    </row>
    <row r="169" spans="1:19" x14ac:dyDescent="0.25">
      <c r="A169" t="s">
        <v>19</v>
      </c>
      <c r="B169" t="s">
        <v>20</v>
      </c>
      <c r="C169" t="s">
        <v>21</v>
      </c>
      <c r="D169" t="s">
        <v>22</v>
      </c>
      <c r="E169" t="s">
        <v>21</v>
      </c>
      <c r="F169" t="s">
        <v>99</v>
      </c>
      <c r="G169" t="s">
        <v>100</v>
      </c>
      <c r="H169" t="s">
        <v>343</v>
      </c>
      <c r="I169" t="s">
        <v>344</v>
      </c>
      <c r="J169" t="s">
        <v>37</v>
      </c>
      <c r="K169" t="s">
        <v>123</v>
      </c>
      <c r="L169" t="s">
        <v>124</v>
      </c>
      <c r="M169" t="s">
        <v>125</v>
      </c>
      <c r="N169" t="s">
        <v>54</v>
      </c>
      <c r="O169" t="s">
        <v>55</v>
      </c>
      <c r="P169">
        <v>0</v>
      </c>
      <c r="Q169">
        <v>0</v>
      </c>
      <c r="R169">
        <v>0</v>
      </c>
      <c r="S169">
        <v>0</v>
      </c>
    </row>
    <row r="170" spans="1:19" x14ac:dyDescent="0.25">
      <c r="A170" t="s">
        <v>19</v>
      </c>
      <c r="B170" t="s">
        <v>20</v>
      </c>
      <c r="C170" t="s">
        <v>21</v>
      </c>
      <c r="D170" t="s">
        <v>22</v>
      </c>
      <c r="E170" t="s">
        <v>21</v>
      </c>
      <c r="F170" t="s">
        <v>78</v>
      </c>
      <c r="G170" t="s">
        <v>79</v>
      </c>
      <c r="H170" t="s">
        <v>154</v>
      </c>
      <c r="I170" t="s">
        <v>155</v>
      </c>
      <c r="J170" t="s">
        <v>43</v>
      </c>
      <c r="K170" t="s">
        <v>44</v>
      </c>
      <c r="L170" t="s">
        <v>45</v>
      </c>
      <c r="M170" t="s">
        <v>44</v>
      </c>
      <c r="N170" t="s">
        <v>54</v>
      </c>
      <c r="O170" t="s">
        <v>55</v>
      </c>
      <c r="P170">
        <v>0</v>
      </c>
      <c r="Q170">
        <v>0</v>
      </c>
      <c r="R170">
        <v>0</v>
      </c>
      <c r="S170">
        <v>0</v>
      </c>
    </row>
    <row r="171" spans="1:19" x14ac:dyDescent="0.25">
      <c r="A171" t="s">
        <v>19</v>
      </c>
      <c r="B171" t="s">
        <v>20</v>
      </c>
      <c r="C171" t="s">
        <v>21</v>
      </c>
      <c r="D171" t="s">
        <v>22</v>
      </c>
      <c r="E171" t="s">
        <v>21</v>
      </c>
      <c r="F171" t="s">
        <v>50</v>
      </c>
      <c r="G171" t="s">
        <v>51</v>
      </c>
      <c r="H171" t="s">
        <v>345</v>
      </c>
      <c r="I171" t="s">
        <v>346</v>
      </c>
      <c r="J171" t="s">
        <v>43</v>
      </c>
      <c r="K171" t="s">
        <v>44</v>
      </c>
      <c r="L171" t="s">
        <v>45</v>
      </c>
      <c r="M171" t="s">
        <v>44</v>
      </c>
      <c r="N171" t="s">
        <v>27</v>
      </c>
      <c r="O171" t="s">
        <v>31</v>
      </c>
      <c r="P171">
        <v>0</v>
      </c>
      <c r="Q171">
        <v>32000</v>
      </c>
      <c r="R171">
        <v>1449.1</v>
      </c>
      <c r="S171">
        <v>32000</v>
      </c>
    </row>
    <row r="172" spans="1:19" x14ac:dyDescent="0.25">
      <c r="A172" t="s">
        <v>19</v>
      </c>
      <c r="B172" t="s">
        <v>20</v>
      </c>
      <c r="C172" t="s">
        <v>21</v>
      </c>
      <c r="D172" t="s">
        <v>22</v>
      </c>
      <c r="E172" t="s">
        <v>21</v>
      </c>
      <c r="F172" t="s">
        <v>126</v>
      </c>
      <c r="G172" t="s">
        <v>127</v>
      </c>
      <c r="H172" t="s">
        <v>347</v>
      </c>
      <c r="I172" t="s">
        <v>348</v>
      </c>
      <c r="J172" t="s">
        <v>43</v>
      </c>
      <c r="K172" t="s">
        <v>44</v>
      </c>
      <c r="L172" t="s">
        <v>45</v>
      </c>
      <c r="M172" t="s">
        <v>44</v>
      </c>
      <c r="N172" t="s">
        <v>27</v>
      </c>
      <c r="O172" t="s">
        <v>31</v>
      </c>
      <c r="P172">
        <v>0</v>
      </c>
      <c r="Q172">
        <v>0</v>
      </c>
      <c r="R172">
        <v>25116.83</v>
      </c>
      <c r="S172">
        <v>0</v>
      </c>
    </row>
    <row r="173" spans="1:19" x14ac:dyDescent="0.25">
      <c r="A173" t="s">
        <v>19</v>
      </c>
      <c r="B173" t="s">
        <v>20</v>
      </c>
      <c r="C173" t="s">
        <v>21</v>
      </c>
      <c r="D173" t="s">
        <v>22</v>
      </c>
      <c r="E173" t="s">
        <v>21</v>
      </c>
      <c r="F173" t="s">
        <v>188</v>
      </c>
      <c r="G173" t="s">
        <v>189</v>
      </c>
      <c r="H173" t="s">
        <v>242</v>
      </c>
      <c r="I173" t="s">
        <v>243</v>
      </c>
      <c r="J173" t="s">
        <v>62</v>
      </c>
      <c r="K173" t="s">
        <v>63</v>
      </c>
      <c r="L173" t="s">
        <v>226</v>
      </c>
      <c r="M173" t="s">
        <v>227</v>
      </c>
      <c r="N173" t="s">
        <v>27</v>
      </c>
      <c r="O173" t="s">
        <v>31</v>
      </c>
      <c r="P173">
        <v>0</v>
      </c>
      <c r="Q173">
        <v>19000</v>
      </c>
      <c r="S173">
        <v>19000</v>
      </c>
    </row>
    <row r="174" spans="1:19" x14ac:dyDescent="0.25">
      <c r="A174" t="s">
        <v>19</v>
      </c>
      <c r="B174" t="s">
        <v>20</v>
      </c>
      <c r="C174" t="s">
        <v>21</v>
      </c>
      <c r="D174" t="s">
        <v>210</v>
      </c>
      <c r="E174" t="s">
        <v>211</v>
      </c>
      <c r="F174" t="s">
        <v>212</v>
      </c>
      <c r="G174" t="s">
        <v>213</v>
      </c>
      <c r="H174" t="s">
        <v>214</v>
      </c>
      <c r="I174" t="s">
        <v>215</v>
      </c>
      <c r="J174" t="s">
        <v>37</v>
      </c>
      <c r="K174" t="s">
        <v>123</v>
      </c>
      <c r="L174" t="s">
        <v>124</v>
      </c>
      <c r="M174" t="s">
        <v>125</v>
      </c>
      <c r="N174" t="s">
        <v>54</v>
      </c>
      <c r="O174" t="s">
        <v>55</v>
      </c>
      <c r="P174">
        <v>0</v>
      </c>
      <c r="Q174">
        <v>0</v>
      </c>
      <c r="R174">
        <v>0</v>
      </c>
      <c r="S174">
        <v>0</v>
      </c>
    </row>
    <row r="175" spans="1:19" x14ac:dyDescent="0.25">
      <c r="A175" t="s">
        <v>19</v>
      </c>
      <c r="B175" t="s">
        <v>20</v>
      </c>
      <c r="C175" t="s">
        <v>21</v>
      </c>
      <c r="D175" t="s">
        <v>210</v>
      </c>
      <c r="E175" t="s">
        <v>211</v>
      </c>
      <c r="F175" t="s">
        <v>212</v>
      </c>
      <c r="G175" t="s">
        <v>213</v>
      </c>
      <c r="H175" t="s">
        <v>349</v>
      </c>
      <c r="I175" t="s">
        <v>350</v>
      </c>
      <c r="J175" t="s">
        <v>54</v>
      </c>
      <c r="K175" t="s">
        <v>72</v>
      </c>
      <c r="L175" t="s">
        <v>97</v>
      </c>
      <c r="M175" t="s">
        <v>98</v>
      </c>
      <c r="N175" t="s">
        <v>54</v>
      </c>
      <c r="O175" t="s">
        <v>55</v>
      </c>
      <c r="P175">
        <v>50000</v>
      </c>
      <c r="Q175">
        <v>50000</v>
      </c>
      <c r="R175">
        <v>50000</v>
      </c>
      <c r="S175">
        <v>50000</v>
      </c>
    </row>
    <row r="176" spans="1:19" x14ac:dyDescent="0.25">
      <c r="A176" t="s">
        <v>19</v>
      </c>
      <c r="B176" t="s">
        <v>20</v>
      </c>
      <c r="C176" t="s">
        <v>21</v>
      </c>
      <c r="D176" t="s">
        <v>22</v>
      </c>
      <c r="E176" t="s">
        <v>21</v>
      </c>
      <c r="F176" t="s">
        <v>99</v>
      </c>
      <c r="G176" t="s">
        <v>100</v>
      </c>
      <c r="H176" t="s">
        <v>351</v>
      </c>
      <c r="I176" t="s">
        <v>352</v>
      </c>
      <c r="J176" t="s">
        <v>43</v>
      </c>
      <c r="K176" t="s">
        <v>44</v>
      </c>
      <c r="L176" t="s">
        <v>45</v>
      </c>
      <c r="M176" t="s">
        <v>44</v>
      </c>
      <c r="N176" t="s">
        <v>54</v>
      </c>
      <c r="O176" t="s">
        <v>55</v>
      </c>
      <c r="P176">
        <v>0</v>
      </c>
      <c r="Q176">
        <v>0</v>
      </c>
      <c r="R176">
        <v>0</v>
      </c>
      <c r="S176">
        <v>0</v>
      </c>
    </row>
    <row r="177" spans="1:19" x14ac:dyDescent="0.25">
      <c r="A177" t="s">
        <v>19</v>
      </c>
      <c r="B177" t="s">
        <v>20</v>
      </c>
      <c r="C177" t="s">
        <v>21</v>
      </c>
      <c r="D177" t="s">
        <v>22</v>
      </c>
      <c r="E177" t="s">
        <v>21</v>
      </c>
      <c r="F177" t="s">
        <v>99</v>
      </c>
      <c r="G177" t="s">
        <v>100</v>
      </c>
      <c r="H177" t="s">
        <v>335</v>
      </c>
      <c r="I177" t="s">
        <v>336</v>
      </c>
      <c r="J177" t="s">
        <v>43</v>
      </c>
      <c r="K177" t="s">
        <v>44</v>
      </c>
      <c r="L177" t="s">
        <v>45</v>
      </c>
      <c r="M177" t="s">
        <v>44</v>
      </c>
      <c r="N177" t="s">
        <v>27</v>
      </c>
      <c r="O177" t="s">
        <v>31</v>
      </c>
      <c r="P177">
        <v>0</v>
      </c>
      <c r="Q177">
        <v>0</v>
      </c>
      <c r="R177">
        <v>0</v>
      </c>
      <c r="S177">
        <v>0</v>
      </c>
    </row>
    <row r="178" spans="1:19" x14ac:dyDescent="0.25">
      <c r="A178" t="s">
        <v>19</v>
      </c>
      <c r="B178" t="s">
        <v>20</v>
      </c>
      <c r="C178" t="s">
        <v>21</v>
      </c>
      <c r="D178" t="s">
        <v>115</v>
      </c>
      <c r="E178" t="s">
        <v>116</v>
      </c>
      <c r="F178" t="s">
        <v>117</v>
      </c>
      <c r="G178" t="s">
        <v>118</v>
      </c>
      <c r="H178" t="s">
        <v>353</v>
      </c>
      <c r="I178" t="s">
        <v>354</v>
      </c>
      <c r="J178" t="s">
        <v>33</v>
      </c>
      <c r="K178" t="s">
        <v>34</v>
      </c>
      <c r="L178" t="s">
        <v>35</v>
      </c>
      <c r="M178" t="s">
        <v>36</v>
      </c>
      <c r="N178" t="s">
        <v>27</v>
      </c>
      <c r="O178" t="s">
        <v>31</v>
      </c>
      <c r="P178">
        <v>113672.17</v>
      </c>
      <c r="Q178">
        <v>59640.61</v>
      </c>
      <c r="R178">
        <v>43375.78</v>
      </c>
      <c r="S178">
        <v>59640.61</v>
      </c>
    </row>
    <row r="179" spans="1:19" x14ac:dyDescent="0.25">
      <c r="A179" t="s">
        <v>19</v>
      </c>
      <c r="B179" t="s">
        <v>20</v>
      </c>
      <c r="C179" t="s">
        <v>21</v>
      </c>
      <c r="D179" t="s">
        <v>22</v>
      </c>
      <c r="E179" t="s">
        <v>21</v>
      </c>
      <c r="F179" t="s">
        <v>50</v>
      </c>
      <c r="G179" t="s">
        <v>51</v>
      </c>
      <c r="H179" t="s">
        <v>333</v>
      </c>
      <c r="I179" t="s">
        <v>334</v>
      </c>
      <c r="J179" t="s">
        <v>43</v>
      </c>
      <c r="K179" t="s">
        <v>44</v>
      </c>
      <c r="L179" t="s">
        <v>45</v>
      </c>
      <c r="M179" t="s">
        <v>44</v>
      </c>
      <c r="N179" t="s">
        <v>27</v>
      </c>
      <c r="O179" t="s">
        <v>31</v>
      </c>
      <c r="P179">
        <v>176040.3</v>
      </c>
      <c r="Q179">
        <v>235000</v>
      </c>
      <c r="R179">
        <v>162600</v>
      </c>
      <c r="S179">
        <v>235000</v>
      </c>
    </row>
    <row r="180" spans="1:19" x14ac:dyDescent="0.25">
      <c r="A180" t="s">
        <v>19</v>
      </c>
      <c r="B180" t="s">
        <v>20</v>
      </c>
      <c r="C180" t="s">
        <v>21</v>
      </c>
      <c r="D180" t="s">
        <v>210</v>
      </c>
      <c r="E180" t="s">
        <v>211</v>
      </c>
      <c r="F180" t="s">
        <v>212</v>
      </c>
      <c r="G180" t="s">
        <v>213</v>
      </c>
      <c r="H180" t="s">
        <v>355</v>
      </c>
      <c r="I180" t="s">
        <v>356</v>
      </c>
      <c r="J180" t="s">
        <v>43</v>
      </c>
      <c r="K180" t="s">
        <v>44</v>
      </c>
      <c r="L180" t="s">
        <v>45</v>
      </c>
      <c r="M180" t="s">
        <v>44</v>
      </c>
      <c r="N180" t="s">
        <v>27</v>
      </c>
      <c r="O180" t="s">
        <v>31</v>
      </c>
      <c r="P180">
        <v>590973.93000000005</v>
      </c>
      <c r="Q180">
        <v>645000</v>
      </c>
      <c r="R180">
        <v>622587.24</v>
      </c>
      <c r="S180">
        <v>645000</v>
      </c>
    </row>
    <row r="181" spans="1:19" x14ac:dyDescent="0.25">
      <c r="A181" t="s">
        <v>19</v>
      </c>
      <c r="B181" t="s">
        <v>20</v>
      </c>
      <c r="C181" t="s">
        <v>21</v>
      </c>
      <c r="D181" t="s">
        <v>22</v>
      </c>
      <c r="E181" t="s">
        <v>21</v>
      </c>
      <c r="F181" t="s">
        <v>46</v>
      </c>
      <c r="G181" t="s">
        <v>47</v>
      </c>
      <c r="H181" t="s">
        <v>357</v>
      </c>
      <c r="I181" t="s">
        <v>358</v>
      </c>
      <c r="J181" t="s">
        <v>43</v>
      </c>
      <c r="K181" t="s">
        <v>44</v>
      </c>
      <c r="L181" t="s">
        <v>45</v>
      </c>
      <c r="M181" t="s">
        <v>44</v>
      </c>
      <c r="N181" t="s">
        <v>27</v>
      </c>
      <c r="O181" t="s">
        <v>31</v>
      </c>
      <c r="P181">
        <v>6125155.4100000001</v>
      </c>
      <c r="Q181">
        <v>7307000</v>
      </c>
      <c r="R181">
        <v>6773292.5899999999</v>
      </c>
      <c r="S181">
        <v>7307000</v>
      </c>
    </row>
    <row r="182" spans="1:19" x14ac:dyDescent="0.25">
      <c r="A182" t="s">
        <v>19</v>
      </c>
      <c r="B182" t="s">
        <v>20</v>
      </c>
      <c r="C182" t="s">
        <v>21</v>
      </c>
      <c r="D182" t="s">
        <v>22</v>
      </c>
      <c r="E182" t="s">
        <v>21</v>
      </c>
      <c r="F182" t="s">
        <v>50</v>
      </c>
      <c r="G182" t="s">
        <v>51</v>
      </c>
      <c r="H182" t="s">
        <v>359</v>
      </c>
      <c r="I182" t="s">
        <v>360</v>
      </c>
      <c r="J182" t="s">
        <v>27</v>
      </c>
      <c r="K182" t="s">
        <v>28</v>
      </c>
      <c r="L182" t="s">
        <v>29</v>
      </c>
      <c r="M182" t="s">
        <v>30</v>
      </c>
      <c r="N182" t="s">
        <v>27</v>
      </c>
      <c r="O182" t="s">
        <v>31</v>
      </c>
      <c r="P182">
        <v>875626.65</v>
      </c>
      <c r="Q182">
        <v>654000</v>
      </c>
      <c r="R182">
        <v>552889.71</v>
      </c>
      <c r="S182">
        <v>654000</v>
      </c>
    </row>
    <row r="183" spans="1:19" x14ac:dyDescent="0.25">
      <c r="A183" t="s">
        <v>19</v>
      </c>
      <c r="B183" t="s">
        <v>20</v>
      </c>
      <c r="C183" t="s">
        <v>21</v>
      </c>
      <c r="D183" t="s">
        <v>22</v>
      </c>
      <c r="E183" t="s">
        <v>21</v>
      </c>
      <c r="F183" t="s">
        <v>99</v>
      </c>
      <c r="G183" t="s">
        <v>100</v>
      </c>
      <c r="H183" t="s">
        <v>318</v>
      </c>
      <c r="I183" t="s">
        <v>319</v>
      </c>
      <c r="J183" t="s">
        <v>43</v>
      </c>
      <c r="K183" t="s">
        <v>44</v>
      </c>
      <c r="L183" t="s">
        <v>45</v>
      </c>
      <c r="M183" t="s">
        <v>44</v>
      </c>
      <c r="N183" t="s">
        <v>27</v>
      </c>
      <c r="O183" t="s">
        <v>31</v>
      </c>
      <c r="P183">
        <v>0</v>
      </c>
      <c r="Q183">
        <v>0</v>
      </c>
      <c r="R183">
        <v>0</v>
      </c>
      <c r="S183">
        <v>0</v>
      </c>
    </row>
    <row r="184" spans="1:19" x14ac:dyDescent="0.25">
      <c r="A184" t="s">
        <v>32</v>
      </c>
      <c r="J184" t="s">
        <v>132</v>
      </c>
      <c r="K184" t="s">
        <v>133</v>
      </c>
      <c r="L184" t="s">
        <v>176</v>
      </c>
      <c r="M184" t="s">
        <v>177</v>
      </c>
      <c r="N184" t="s">
        <v>228</v>
      </c>
      <c r="O184" t="s">
        <v>229</v>
      </c>
      <c r="P184">
        <v>4851600</v>
      </c>
      <c r="Q184">
        <v>3562000</v>
      </c>
      <c r="R184">
        <v>4034726.47</v>
      </c>
      <c r="S184">
        <v>3562000</v>
      </c>
    </row>
    <row r="185" spans="1:19" x14ac:dyDescent="0.25">
      <c r="A185" t="s">
        <v>19</v>
      </c>
      <c r="B185" t="s">
        <v>20</v>
      </c>
      <c r="C185" t="s">
        <v>21</v>
      </c>
      <c r="D185" t="s">
        <v>22</v>
      </c>
      <c r="E185" t="s">
        <v>21</v>
      </c>
      <c r="F185" t="s">
        <v>93</v>
      </c>
      <c r="G185" t="s">
        <v>94</v>
      </c>
      <c r="H185" t="s">
        <v>322</v>
      </c>
      <c r="I185" t="s">
        <v>323</v>
      </c>
      <c r="J185" t="s">
        <v>43</v>
      </c>
      <c r="K185" t="s">
        <v>44</v>
      </c>
      <c r="L185" t="s">
        <v>45</v>
      </c>
      <c r="M185" t="s">
        <v>44</v>
      </c>
      <c r="N185" t="s">
        <v>27</v>
      </c>
      <c r="O185" t="s">
        <v>31</v>
      </c>
      <c r="P185">
        <v>844907.43</v>
      </c>
      <c r="Q185">
        <v>940000</v>
      </c>
      <c r="R185">
        <v>887995.07</v>
      </c>
      <c r="S185">
        <v>940000</v>
      </c>
    </row>
    <row r="186" spans="1:19" x14ac:dyDescent="0.25">
      <c r="A186" t="s">
        <v>19</v>
      </c>
      <c r="B186" t="s">
        <v>20</v>
      </c>
      <c r="C186" t="s">
        <v>21</v>
      </c>
      <c r="D186" t="s">
        <v>87</v>
      </c>
      <c r="E186" t="s">
        <v>88</v>
      </c>
      <c r="F186" t="s">
        <v>89</v>
      </c>
      <c r="G186" t="s">
        <v>90</v>
      </c>
      <c r="H186" t="s">
        <v>288</v>
      </c>
      <c r="I186" t="s">
        <v>289</v>
      </c>
      <c r="J186" t="s">
        <v>33</v>
      </c>
      <c r="K186" t="s">
        <v>34</v>
      </c>
      <c r="L186" t="s">
        <v>35</v>
      </c>
      <c r="M186" t="s">
        <v>36</v>
      </c>
      <c r="N186" t="s">
        <v>54</v>
      </c>
      <c r="O186" t="s">
        <v>55</v>
      </c>
      <c r="P186">
        <v>0</v>
      </c>
      <c r="Q186">
        <v>0</v>
      </c>
      <c r="R186">
        <v>0</v>
      </c>
      <c r="S186">
        <v>0</v>
      </c>
    </row>
    <row r="187" spans="1:19" x14ac:dyDescent="0.25">
      <c r="A187" t="s">
        <v>19</v>
      </c>
      <c r="B187" t="s">
        <v>20</v>
      </c>
      <c r="C187" t="s">
        <v>21</v>
      </c>
      <c r="D187" t="s">
        <v>22</v>
      </c>
      <c r="E187" t="s">
        <v>21</v>
      </c>
      <c r="F187" t="s">
        <v>126</v>
      </c>
      <c r="G187" t="s">
        <v>127</v>
      </c>
      <c r="H187" t="s">
        <v>128</v>
      </c>
      <c r="I187" t="s">
        <v>129</v>
      </c>
      <c r="J187" t="s">
        <v>43</v>
      </c>
      <c r="K187" t="s">
        <v>44</v>
      </c>
      <c r="L187" t="s">
        <v>45</v>
      </c>
      <c r="M187" t="s">
        <v>44</v>
      </c>
      <c r="N187" t="s">
        <v>27</v>
      </c>
      <c r="O187" t="s">
        <v>31</v>
      </c>
      <c r="P187">
        <v>3245.36</v>
      </c>
      <c r="Q187">
        <v>0</v>
      </c>
      <c r="R187">
        <v>0</v>
      </c>
      <c r="S187">
        <v>0</v>
      </c>
    </row>
    <row r="188" spans="1:19" x14ac:dyDescent="0.25">
      <c r="A188" t="s">
        <v>19</v>
      </c>
      <c r="B188" t="s">
        <v>20</v>
      </c>
      <c r="C188" t="s">
        <v>21</v>
      </c>
      <c r="D188" t="s">
        <v>22</v>
      </c>
      <c r="E188" t="s">
        <v>21</v>
      </c>
      <c r="F188" t="s">
        <v>50</v>
      </c>
      <c r="G188" t="s">
        <v>51</v>
      </c>
      <c r="H188" t="s">
        <v>292</v>
      </c>
      <c r="I188" t="s">
        <v>293</v>
      </c>
      <c r="J188" t="s">
        <v>43</v>
      </c>
      <c r="K188" t="s">
        <v>44</v>
      </c>
      <c r="L188" t="s">
        <v>45</v>
      </c>
      <c r="M188" t="s">
        <v>44</v>
      </c>
      <c r="N188" t="s">
        <v>62</v>
      </c>
      <c r="O188" t="s">
        <v>82</v>
      </c>
      <c r="P188">
        <v>810729.17</v>
      </c>
      <c r="Q188">
        <v>100000</v>
      </c>
      <c r="R188">
        <v>83150.81</v>
      </c>
      <c r="S188">
        <v>100000</v>
      </c>
    </row>
    <row r="189" spans="1:19" x14ac:dyDescent="0.25">
      <c r="A189" t="s">
        <v>19</v>
      </c>
      <c r="B189" t="s">
        <v>20</v>
      </c>
      <c r="C189" t="s">
        <v>21</v>
      </c>
      <c r="D189" t="s">
        <v>22</v>
      </c>
      <c r="E189" t="s">
        <v>21</v>
      </c>
      <c r="F189" t="s">
        <v>126</v>
      </c>
      <c r="G189" t="s">
        <v>127</v>
      </c>
      <c r="H189" t="s">
        <v>347</v>
      </c>
      <c r="I189" t="s">
        <v>348</v>
      </c>
      <c r="J189" t="s">
        <v>27</v>
      </c>
      <c r="K189" t="s">
        <v>28</v>
      </c>
      <c r="L189" t="s">
        <v>29</v>
      </c>
      <c r="M189" t="s">
        <v>30</v>
      </c>
      <c r="N189" t="s">
        <v>27</v>
      </c>
      <c r="O189" t="s">
        <v>31</v>
      </c>
      <c r="P189">
        <v>80462.009999999995</v>
      </c>
      <c r="Q189">
        <v>100000</v>
      </c>
      <c r="R189">
        <v>74850.240000000005</v>
      </c>
      <c r="S189">
        <v>100000</v>
      </c>
    </row>
    <row r="190" spans="1:19" x14ac:dyDescent="0.25">
      <c r="A190" t="s">
        <v>19</v>
      </c>
      <c r="B190" t="s">
        <v>20</v>
      </c>
      <c r="C190" t="s">
        <v>21</v>
      </c>
      <c r="D190" t="s">
        <v>22</v>
      </c>
      <c r="E190" t="s">
        <v>21</v>
      </c>
      <c r="F190" t="s">
        <v>99</v>
      </c>
      <c r="G190" t="s">
        <v>100</v>
      </c>
      <c r="H190" t="s">
        <v>150</v>
      </c>
      <c r="I190" t="s">
        <v>151</v>
      </c>
      <c r="J190" t="s">
        <v>37</v>
      </c>
      <c r="K190" t="s">
        <v>123</v>
      </c>
      <c r="L190" t="s">
        <v>124</v>
      </c>
      <c r="M190" t="s">
        <v>125</v>
      </c>
      <c r="N190" t="s">
        <v>54</v>
      </c>
      <c r="O190" t="s">
        <v>55</v>
      </c>
      <c r="P190">
        <v>0</v>
      </c>
      <c r="Q190">
        <v>0</v>
      </c>
      <c r="R190">
        <v>0</v>
      </c>
      <c r="S190">
        <v>0</v>
      </c>
    </row>
    <row r="191" spans="1:19" x14ac:dyDescent="0.25">
      <c r="A191" t="s">
        <v>19</v>
      </c>
      <c r="B191" t="s">
        <v>20</v>
      </c>
      <c r="C191" t="s">
        <v>21</v>
      </c>
      <c r="D191" t="s">
        <v>22</v>
      </c>
      <c r="E191" t="s">
        <v>21</v>
      </c>
      <c r="F191" t="s">
        <v>50</v>
      </c>
      <c r="G191" t="s">
        <v>51</v>
      </c>
      <c r="H191" t="s">
        <v>142</v>
      </c>
      <c r="I191" t="s">
        <v>143</v>
      </c>
      <c r="J191" t="s">
        <v>37</v>
      </c>
      <c r="K191" t="s">
        <v>123</v>
      </c>
      <c r="L191" t="s">
        <v>124</v>
      </c>
      <c r="M191" t="s">
        <v>125</v>
      </c>
      <c r="N191" t="s">
        <v>54</v>
      </c>
      <c r="O191" t="s">
        <v>55</v>
      </c>
      <c r="P191">
        <v>0</v>
      </c>
      <c r="Q191">
        <v>0</v>
      </c>
      <c r="R191">
        <v>0</v>
      </c>
      <c r="S191">
        <v>0</v>
      </c>
    </row>
    <row r="192" spans="1:19" x14ac:dyDescent="0.25">
      <c r="A192" t="s">
        <v>19</v>
      </c>
      <c r="B192" t="s">
        <v>20</v>
      </c>
      <c r="C192" t="s">
        <v>21</v>
      </c>
      <c r="D192" t="s">
        <v>22</v>
      </c>
      <c r="E192" t="s">
        <v>21</v>
      </c>
      <c r="F192" t="s">
        <v>78</v>
      </c>
      <c r="G192" t="s">
        <v>79</v>
      </c>
      <c r="H192" t="s">
        <v>361</v>
      </c>
      <c r="I192" t="s">
        <v>362</v>
      </c>
      <c r="J192" t="s">
        <v>27</v>
      </c>
      <c r="K192" t="s">
        <v>28</v>
      </c>
      <c r="L192" t="s">
        <v>29</v>
      </c>
      <c r="M192" t="s">
        <v>30</v>
      </c>
      <c r="N192" t="s">
        <v>27</v>
      </c>
      <c r="O192" t="s">
        <v>31</v>
      </c>
      <c r="P192">
        <v>321936.84000000003</v>
      </c>
      <c r="Q192">
        <v>350000</v>
      </c>
      <c r="R192">
        <v>329171.90000000002</v>
      </c>
      <c r="S192">
        <v>350000</v>
      </c>
    </row>
    <row r="193" spans="1:19" x14ac:dyDescent="0.25">
      <c r="A193" t="s">
        <v>19</v>
      </c>
      <c r="B193" t="s">
        <v>20</v>
      </c>
      <c r="C193" t="s">
        <v>21</v>
      </c>
      <c r="D193" t="s">
        <v>22</v>
      </c>
      <c r="E193" t="s">
        <v>21</v>
      </c>
      <c r="F193" t="s">
        <v>156</v>
      </c>
      <c r="G193" t="s">
        <v>157</v>
      </c>
      <c r="H193" t="s">
        <v>339</v>
      </c>
      <c r="I193" t="s">
        <v>340</v>
      </c>
      <c r="J193" t="s">
        <v>43</v>
      </c>
      <c r="K193" t="s">
        <v>44</v>
      </c>
      <c r="L193" t="s">
        <v>45</v>
      </c>
      <c r="M193" t="s">
        <v>44</v>
      </c>
      <c r="N193" t="s">
        <v>54</v>
      </c>
      <c r="O193" t="s">
        <v>55</v>
      </c>
      <c r="P193">
        <v>16505.39</v>
      </c>
      <c r="Q193">
        <v>13000</v>
      </c>
      <c r="R193">
        <v>0</v>
      </c>
      <c r="S193">
        <v>13000</v>
      </c>
    </row>
    <row r="194" spans="1:19" x14ac:dyDescent="0.25">
      <c r="A194" t="s">
        <v>19</v>
      </c>
      <c r="B194" t="s">
        <v>20</v>
      </c>
      <c r="C194" t="s">
        <v>21</v>
      </c>
      <c r="D194" t="s">
        <v>22</v>
      </c>
      <c r="E194" t="s">
        <v>21</v>
      </c>
      <c r="F194" t="s">
        <v>50</v>
      </c>
      <c r="G194" t="s">
        <v>51</v>
      </c>
      <c r="H194" t="s">
        <v>363</v>
      </c>
      <c r="I194" t="s">
        <v>364</v>
      </c>
      <c r="J194" t="s">
        <v>37</v>
      </c>
      <c r="K194" t="s">
        <v>123</v>
      </c>
      <c r="L194" t="s">
        <v>124</v>
      </c>
      <c r="M194" t="s">
        <v>125</v>
      </c>
      <c r="N194" t="s">
        <v>54</v>
      </c>
      <c r="O194" t="s">
        <v>55</v>
      </c>
      <c r="P194">
        <v>0</v>
      </c>
      <c r="Q194">
        <v>0</v>
      </c>
      <c r="S194">
        <v>0</v>
      </c>
    </row>
    <row r="195" spans="1:19" x14ac:dyDescent="0.25">
      <c r="A195" t="s">
        <v>75</v>
      </c>
      <c r="J195" t="s">
        <v>33</v>
      </c>
      <c r="K195" t="s">
        <v>34</v>
      </c>
      <c r="L195" t="s">
        <v>35</v>
      </c>
      <c r="M195" t="s">
        <v>36</v>
      </c>
      <c r="N195" t="s">
        <v>76</v>
      </c>
      <c r="O195" t="s">
        <v>77</v>
      </c>
      <c r="P195">
        <v>4300.84</v>
      </c>
      <c r="Q195">
        <v>3538.84</v>
      </c>
      <c r="R195">
        <v>3538.84</v>
      </c>
      <c r="S195">
        <v>3538.84</v>
      </c>
    </row>
    <row r="196" spans="1:19" x14ac:dyDescent="0.25">
      <c r="A196" t="s">
        <v>19</v>
      </c>
      <c r="B196" t="s">
        <v>20</v>
      </c>
      <c r="C196" t="s">
        <v>21</v>
      </c>
      <c r="D196" t="s">
        <v>22</v>
      </c>
      <c r="E196" t="s">
        <v>21</v>
      </c>
      <c r="F196" t="s">
        <v>162</v>
      </c>
      <c r="G196" t="s">
        <v>163</v>
      </c>
      <c r="H196" t="s">
        <v>164</v>
      </c>
      <c r="I196" t="s">
        <v>165</v>
      </c>
      <c r="J196" t="s">
        <v>43</v>
      </c>
      <c r="K196" t="s">
        <v>44</v>
      </c>
      <c r="L196" t="s">
        <v>45</v>
      </c>
      <c r="M196" t="s">
        <v>44</v>
      </c>
      <c r="N196" t="s">
        <v>62</v>
      </c>
      <c r="O196" t="s">
        <v>82</v>
      </c>
      <c r="P196">
        <v>0</v>
      </c>
      <c r="Q196">
        <v>0</v>
      </c>
      <c r="R196">
        <v>0</v>
      </c>
      <c r="S196">
        <v>0</v>
      </c>
    </row>
    <row r="197" spans="1:19" x14ac:dyDescent="0.25">
      <c r="A197" t="s">
        <v>19</v>
      </c>
      <c r="B197" t="s">
        <v>20</v>
      </c>
      <c r="C197" t="s">
        <v>21</v>
      </c>
      <c r="D197" t="s">
        <v>115</v>
      </c>
      <c r="E197" t="s">
        <v>116</v>
      </c>
      <c r="F197" t="s">
        <v>117</v>
      </c>
      <c r="G197" t="s">
        <v>118</v>
      </c>
      <c r="H197" t="s">
        <v>284</v>
      </c>
      <c r="I197" t="s">
        <v>285</v>
      </c>
      <c r="J197" t="s">
        <v>33</v>
      </c>
      <c r="K197" t="s">
        <v>34</v>
      </c>
      <c r="L197" t="s">
        <v>35</v>
      </c>
      <c r="M197" t="s">
        <v>36</v>
      </c>
      <c r="N197" t="s">
        <v>54</v>
      </c>
      <c r="O197" t="s">
        <v>55</v>
      </c>
      <c r="P197">
        <v>0</v>
      </c>
      <c r="Q197">
        <v>0</v>
      </c>
      <c r="R197">
        <v>0</v>
      </c>
      <c r="S197">
        <v>0</v>
      </c>
    </row>
    <row r="198" spans="1:19" x14ac:dyDescent="0.25">
      <c r="A198" t="s">
        <v>19</v>
      </c>
      <c r="B198" t="s">
        <v>20</v>
      </c>
      <c r="C198" t="s">
        <v>21</v>
      </c>
      <c r="D198" t="s">
        <v>22</v>
      </c>
      <c r="E198" t="s">
        <v>21</v>
      </c>
      <c r="F198" t="s">
        <v>39</v>
      </c>
      <c r="G198" t="s">
        <v>40</v>
      </c>
      <c r="H198" t="s">
        <v>290</v>
      </c>
      <c r="I198" t="s">
        <v>291</v>
      </c>
      <c r="J198" t="s">
        <v>37</v>
      </c>
      <c r="K198" t="s">
        <v>123</v>
      </c>
      <c r="L198" t="s">
        <v>124</v>
      </c>
      <c r="M198" t="s">
        <v>125</v>
      </c>
      <c r="N198" t="s">
        <v>27</v>
      </c>
      <c r="O198" t="s">
        <v>31</v>
      </c>
      <c r="P198">
        <v>0</v>
      </c>
      <c r="Q198">
        <v>0</v>
      </c>
      <c r="S198">
        <v>0</v>
      </c>
    </row>
    <row r="199" spans="1:19" x14ac:dyDescent="0.25">
      <c r="A199" t="s">
        <v>19</v>
      </c>
      <c r="B199" t="s">
        <v>20</v>
      </c>
      <c r="C199" t="s">
        <v>21</v>
      </c>
      <c r="D199" t="s">
        <v>22</v>
      </c>
      <c r="E199" t="s">
        <v>21</v>
      </c>
      <c r="F199" t="s">
        <v>50</v>
      </c>
      <c r="G199" t="s">
        <v>51</v>
      </c>
      <c r="H199" t="s">
        <v>142</v>
      </c>
      <c r="I199" t="s">
        <v>143</v>
      </c>
      <c r="J199" t="s">
        <v>43</v>
      </c>
      <c r="K199" t="s">
        <v>44</v>
      </c>
      <c r="L199" t="s">
        <v>45</v>
      </c>
      <c r="M199" t="s">
        <v>44</v>
      </c>
      <c r="N199" t="s">
        <v>54</v>
      </c>
      <c r="O199" t="s">
        <v>55</v>
      </c>
      <c r="P199">
        <v>77890.38</v>
      </c>
      <c r="Q199">
        <v>0</v>
      </c>
      <c r="R199">
        <v>0</v>
      </c>
      <c r="S199">
        <v>0</v>
      </c>
    </row>
    <row r="200" spans="1:19" x14ac:dyDescent="0.25">
      <c r="A200" t="s">
        <v>19</v>
      </c>
      <c r="B200" t="s">
        <v>20</v>
      </c>
      <c r="C200" t="s">
        <v>21</v>
      </c>
      <c r="D200" t="s">
        <v>22</v>
      </c>
      <c r="E200" t="s">
        <v>21</v>
      </c>
      <c r="F200" t="s">
        <v>156</v>
      </c>
      <c r="G200" t="s">
        <v>157</v>
      </c>
      <c r="H200" t="s">
        <v>365</v>
      </c>
      <c r="I200" t="s">
        <v>366</v>
      </c>
      <c r="J200" t="s">
        <v>43</v>
      </c>
      <c r="K200" t="s">
        <v>44</v>
      </c>
      <c r="L200" t="s">
        <v>45</v>
      </c>
      <c r="M200" t="s">
        <v>44</v>
      </c>
      <c r="N200" t="s">
        <v>62</v>
      </c>
      <c r="O200" t="s">
        <v>82</v>
      </c>
      <c r="P200">
        <v>0</v>
      </c>
      <c r="Q200">
        <v>0</v>
      </c>
      <c r="R200">
        <v>0</v>
      </c>
      <c r="S200">
        <v>0</v>
      </c>
    </row>
    <row r="201" spans="1:19" x14ac:dyDescent="0.25">
      <c r="A201" t="s">
        <v>19</v>
      </c>
      <c r="B201" t="s">
        <v>20</v>
      </c>
      <c r="C201" t="s">
        <v>21</v>
      </c>
      <c r="D201" t="s">
        <v>22</v>
      </c>
      <c r="E201" t="s">
        <v>21</v>
      </c>
      <c r="F201" t="s">
        <v>39</v>
      </c>
      <c r="G201" t="s">
        <v>40</v>
      </c>
      <c r="H201" t="s">
        <v>290</v>
      </c>
      <c r="I201" t="s">
        <v>291</v>
      </c>
      <c r="J201" t="s">
        <v>43</v>
      </c>
      <c r="K201" t="s">
        <v>44</v>
      </c>
      <c r="L201" t="s">
        <v>45</v>
      </c>
      <c r="M201" t="s">
        <v>44</v>
      </c>
      <c r="N201" t="s">
        <v>27</v>
      </c>
      <c r="O201" t="s">
        <v>31</v>
      </c>
      <c r="P201">
        <v>0</v>
      </c>
      <c r="Q201">
        <v>0</v>
      </c>
      <c r="R201">
        <v>0</v>
      </c>
      <c r="S201">
        <v>0</v>
      </c>
    </row>
    <row r="202" spans="1:19" x14ac:dyDescent="0.25">
      <c r="A202" t="s">
        <v>19</v>
      </c>
      <c r="B202" t="s">
        <v>20</v>
      </c>
      <c r="C202" t="s">
        <v>21</v>
      </c>
      <c r="D202" t="s">
        <v>22</v>
      </c>
      <c r="E202" t="s">
        <v>21</v>
      </c>
      <c r="F202" t="s">
        <v>50</v>
      </c>
      <c r="G202" t="s">
        <v>51</v>
      </c>
      <c r="H202" t="s">
        <v>218</v>
      </c>
      <c r="I202" t="s">
        <v>219</v>
      </c>
      <c r="J202" t="s">
        <v>43</v>
      </c>
      <c r="K202" t="s">
        <v>44</v>
      </c>
      <c r="L202" t="s">
        <v>45</v>
      </c>
      <c r="M202" t="s">
        <v>44</v>
      </c>
      <c r="N202" t="s">
        <v>27</v>
      </c>
      <c r="O202" t="s">
        <v>31</v>
      </c>
      <c r="P202">
        <v>385000</v>
      </c>
      <c r="Q202">
        <v>15000</v>
      </c>
      <c r="R202">
        <v>15000</v>
      </c>
      <c r="S202">
        <v>15000</v>
      </c>
    </row>
    <row r="203" spans="1:19" x14ac:dyDescent="0.25">
      <c r="A203" t="s">
        <v>19</v>
      </c>
      <c r="B203" t="s">
        <v>20</v>
      </c>
      <c r="C203" t="s">
        <v>21</v>
      </c>
      <c r="D203" t="s">
        <v>22</v>
      </c>
      <c r="E203" t="s">
        <v>21</v>
      </c>
      <c r="F203" t="s">
        <v>23</v>
      </c>
      <c r="G203" t="s">
        <v>24</v>
      </c>
      <c r="H203" t="s">
        <v>367</v>
      </c>
      <c r="I203" t="s">
        <v>368</v>
      </c>
      <c r="J203" t="s">
        <v>43</v>
      </c>
      <c r="K203" t="s">
        <v>44</v>
      </c>
      <c r="L203" t="s">
        <v>45</v>
      </c>
      <c r="M203" t="s">
        <v>44</v>
      </c>
      <c r="N203" t="s">
        <v>27</v>
      </c>
      <c r="O203" t="s">
        <v>31</v>
      </c>
      <c r="P203">
        <v>28605.82</v>
      </c>
      <c r="Q203">
        <v>50000</v>
      </c>
      <c r="R203">
        <v>27285.18</v>
      </c>
      <c r="S203">
        <v>50000</v>
      </c>
    </row>
    <row r="204" spans="1:19" x14ac:dyDescent="0.25">
      <c r="A204" t="s">
        <v>19</v>
      </c>
      <c r="B204" t="s">
        <v>20</v>
      </c>
      <c r="C204" t="s">
        <v>21</v>
      </c>
      <c r="D204" t="s">
        <v>22</v>
      </c>
      <c r="E204" t="s">
        <v>21</v>
      </c>
      <c r="F204" t="s">
        <v>99</v>
      </c>
      <c r="G204" t="s">
        <v>100</v>
      </c>
      <c r="H204" t="s">
        <v>369</v>
      </c>
      <c r="I204" t="s">
        <v>370</v>
      </c>
      <c r="J204" t="s">
        <v>54</v>
      </c>
      <c r="K204" t="s">
        <v>72</v>
      </c>
      <c r="L204" t="s">
        <v>73</v>
      </c>
      <c r="M204" t="s">
        <v>74</v>
      </c>
      <c r="N204" t="s">
        <v>54</v>
      </c>
      <c r="O204" t="s">
        <v>55</v>
      </c>
      <c r="P204">
        <v>0</v>
      </c>
      <c r="Q204">
        <v>0</v>
      </c>
      <c r="S204">
        <v>0</v>
      </c>
    </row>
    <row r="205" spans="1:19" x14ac:dyDescent="0.25">
      <c r="A205" t="s">
        <v>19</v>
      </c>
      <c r="B205" t="s">
        <v>20</v>
      </c>
      <c r="C205" t="s">
        <v>21</v>
      </c>
      <c r="D205" t="s">
        <v>210</v>
      </c>
      <c r="E205" t="s">
        <v>211</v>
      </c>
      <c r="F205" t="s">
        <v>212</v>
      </c>
      <c r="G205" t="s">
        <v>213</v>
      </c>
      <c r="H205" t="s">
        <v>371</v>
      </c>
      <c r="I205" t="s">
        <v>372</v>
      </c>
      <c r="J205" t="s">
        <v>33</v>
      </c>
      <c r="K205" t="s">
        <v>34</v>
      </c>
      <c r="L205" t="s">
        <v>35</v>
      </c>
      <c r="M205" t="s">
        <v>36</v>
      </c>
      <c r="N205" t="s">
        <v>54</v>
      </c>
      <c r="O205" t="s">
        <v>55</v>
      </c>
      <c r="P205">
        <v>0</v>
      </c>
      <c r="Q205">
        <v>10000</v>
      </c>
      <c r="R205">
        <v>0</v>
      </c>
      <c r="S205">
        <v>10000</v>
      </c>
    </row>
    <row r="206" spans="1:19" x14ac:dyDescent="0.25">
      <c r="A206" t="s">
        <v>19</v>
      </c>
      <c r="B206" t="s">
        <v>20</v>
      </c>
      <c r="C206" t="s">
        <v>21</v>
      </c>
      <c r="D206" t="s">
        <v>22</v>
      </c>
      <c r="E206" t="s">
        <v>21</v>
      </c>
      <c r="F206" t="s">
        <v>50</v>
      </c>
      <c r="G206" t="s">
        <v>51</v>
      </c>
      <c r="H206" t="s">
        <v>254</v>
      </c>
      <c r="I206" t="s">
        <v>255</v>
      </c>
      <c r="J206" t="s">
        <v>37</v>
      </c>
      <c r="K206" t="s">
        <v>123</v>
      </c>
      <c r="L206" t="s">
        <v>124</v>
      </c>
      <c r="M206" t="s">
        <v>125</v>
      </c>
      <c r="N206" t="s">
        <v>54</v>
      </c>
      <c r="O206" t="s">
        <v>55</v>
      </c>
      <c r="P206">
        <v>1002606.89</v>
      </c>
      <c r="Q206">
        <v>0</v>
      </c>
      <c r="R206">
        <v>0</v>
      </c>
      <c r="S206">
        <v>0</v>
      </c>
    </row>
    <row r="207" spans="1:19" x14ac:dyDescent="0.25">
      <c r="A207" t="s">
        <v>19</v>
      </c>
      <c r="B207" t="s">
        <v>20</v>
      </c>
      <c r="C207" t="s">
        <v>21</v>
      </c>
      <c r="D207" t="s">
        <v>22</v>
      </c>
      <c r="E207" t="s">
        <v>21</v>
      </c>
      <c r="F207" t="s">
        <v>50</v>
      </c>
      <c r="G207" t="s">
        <v>51</v>
      </c>
      <c r="H207" t="s">
        <v>341</v>
      </c>
      <c r="I207" t="s">
        <v>342</v>
      </c>
      <c r="J207" t="s">
        <v>27</v>
      </c>
      <c r="K207" t="s">
        <v>28</v>
      </c>
      <c r="L207" t="s">
        <v>29</v>
      </c>
      <c r="M207" t="s">
        <v>30</v>
      </c>
      <c r="N207" t="s">
        <v>27</v>
      </c>
      <c r="O207" t="s">
        <v>31</v>
      </c>
      <c r="P207">
        <v>1181272.28</v>
      </c>
      <c r="Q207">
        <v>1340637.8500000001</v>
      </c>
      <c r="R207">
        <v>1685013.23</v>
      </c>
      <c r="S207">
        <v>1340637.8500000001</v>
      </c>
    </row>
    <row r="208" spans="1:19" x14ac:dyDescent="0.25">
      <c r="A208" t="s">
        <v>19</v>
      </c>
      <c r="B208" t="s">
        <v>20</v>
      </c>
      <c r="C208" t="s">
        <v>21</v>
      </c>
      <c r="D208" t="s">
        <v>22</v>
      </c>
      <c r="E208" t="s">
        <v>21</v>
      </c>
      <c r="F208" t="s">
        <v>373</v>
      </c>
      <c r="G208" t="s">
        <v>374</v>
      </c>
      <c r="H208" t="s">
        <v>375</v>
      </c>
      <c r="I208" t="s">
        <v>376</v>
      </c>
      <c r="J208" t="s">
        <v>43</v>
      </c>
      <c r="K208" t="s">
        <v>44</v>
      </c>
      <c r="L208" t="s">
        <v>45</v>
      </c>
      <c r="M208" t="s">
        <v>44</v>
      </c>
      <c r="N208" t="s">
        <v>27</v>
      </c>
      <c r="O208" t="s">
        <v>31</v>
      </c>
      <c r="P208">
        <v>152600</v>
      </c>
      <c r="Q208">
        <v>78200</v>
      </c>
      <c r="R208">
        <v>74450</v>
      </c>
      <c r="S208">
        <v>78200</v>
      </c>
    </row>
    <row r="209" spans="1:19" x14ac:dyDescent="0.25">
      <c r="A209" t="s">
        <v>19</v>
      </c>
      <c r="B209" t="s">
        <v>20</v>
      </c>
      <c r="C209" t="s">
        <v>21</v>
      </c>
      <c r="D209" t="s">
        <v>22</v>
      </c>
      <c r="E209" t="s">
        <v>21</v>
      </c>
      <c r="F209" t="s">
        <v>156</v>
      </c>
      <c r="G209" t="s">
        <v>157</v>
      </c>
      <c r="H209" t="s">
        <v>377</v>
      </c>
      <c r="I209" t="s">
        <v>378</v>
      </c>
      <c r="J209" t="s">
        <v>43</v>
      </c>
      <c r="K209" t="s">
        <v>44</v>
      </c>
      <c r="L209" t="s">
        <v>45</v>
      </c>
      <c r="M209" t="s">
        <v>44</v>
      </c>
      <c r="N209" t="s">
        <v>27</v>
      </c>
      <c r="O209" t="s">
        <v>31</v>
      </c>
      <c r="P209">
        <v>0</v>
      </c>
      <c r="Q209">
        <v>0</v>
      </c>
      <c r="R209">
        <v>0</v>
      </c>
      <c r="S209">
        <v>0</v>
      </c>
    </row>
    <row r="210" spans="1:19" x14ac:dyDescent="0.25">
      <c r="A210" t="s">
        <v>19</v>
      </c>
      <c r="B210" t="s">
        <v>20</v>
      </c>
      <c r="C210" t="s">
        <v>21</v>
      </c>
      <c r="D210" t="s">
        <v>22</v>
      </c>
      <c r="E210" t="s">
        <v>21</v>
      </c>
      <c r="F210" t="s">
        <v>138</v>
      </c>
      <c r="G210" t="s">
        <v>139</v>
      </c>
      <c r="H210" t="s">
        <v>198</v>
      </c>
      <c r="I210" t="s">
        <v>199</v>
      </c>
      <c r="J210" t="s">
        <v>37</v>
      </c>
      <c r="K210" t="s">
        <v>123</v>
      </c>
      <c r="L210" t="s">
        <v>124</v>
      </c>
      <c r="M210" t="s">
        <v>125</v>
      </c>
      <c r="N210" t="s">
        <v>54</v>
      </c>
      <c r="O210" t="s">
        <v>55</v>
      </c>
      <c r="P210">
        <v>0</v>
      </c>
      <c r="Q210">
        <v>0</v>
      </c>
      <c r="R210">
        <v>0</v>
      </c>
      <c r="S210">
        <v>0</v>
      </c>
    </row>
    <row r="211" spans="1:19" x14ac:dyDescent="0.25">
      <c r="A211" t="s">
        <v>19</v>
      </c>
      <c r="B211" t="s">
        <v>20</v>
      </c>
      <c r="C211" t="s">
        <v>21</v>
      </c>
      <c r="D211" t="s">
        <v>22</v>
      </c>
      <c r="E211" t="s">
        <v>21</v>
      </c>
      <c r="F211" t="s">
        <v>68</v>
      </c>
      <c r="G211" t="s">
        <v>69</v>
      </c>
      <c r="H211" t="s">
        <v>282</v>
      </c>
      <c r="I211" t="s">
        <v>283</v>
      </c>
      <c r="J211" t="s">
        <v>54</v>
      </c>
      <c r="K211" t="s">
        <v>72</v>
      </c>
      <c r="L211" t="s">
        <v>73</v>
      </c>
      <c r="M211" t="s">
        <v>74</v>
      </c>
      <c r="N211" t="s">
        <v>27</v>
      </c>
      <c r="O211" t="s">
        <v>31</v>
      </c>
      <c r="P211">
        <v>0</v>
      </c>
      <c r="Q211">
        <v>0</v>
      </c>
      <c r="R211">
        <v>0</v>
      </c>
      <c r="S211">
        <v>0</v>
      </c>
    </row>
    <row r="212" spans="1:19" x14ac:dyDescent="0.25">
      <c r="A212" t="s">
        <v>19</v>
      </c>
      <c r="B212" t="s">
        <v>20</v>
      </c>
      <c r="C212" t="s">
        <v>21</v>
      </c>
      <c r="D212" t="s">
        <v>22</v>
      </c>
      <c r="E212" t="s">
        <v>21</v>
      </c>
      <c r="F212" t="s">
        <v>99</v>
      </c>
      <c r="G212" t="s">
        <v>100</v>
      </c>
      <c r="H212" t="s">
        <v>379</v>
      </c>
      <c r="I212" t="s">
        <v>380</v>
      </c>
      <c r="J212" t="s">
        <v>37</v>
      </c>
      <c r="K212" t="s">
        <v>123</v>
      </c>
      <c r="L212" t="s">
        <v>124</v>
      </c>
      <c r="M212" t="s">
        <v>125</v>
      </c>
      <c r="N212" t="s">
        <v>27</v>
      </c>
      <c r="O212" t="s">
        <v>31</v>
      </c>
      <c r="P212">
        <v>0</v>
      </c>
      <c r="Q212">
        <v>0</v>
      </c>
      <c r="R212">
        <v>0</v>
      </c>
      <c r="S212">
        <v>0</v>
      </c>
    </row>
    <row r="213" spans="1:19" x14ac:dyDescent="0.25">
      <c r="A213" t="s">
        <v>19</v>
      </c>
      <c r="B213" t="s">
        <v>20</v>
      </c>
      <c r="C213" t="s">
        <v>21</v>
      </c>
      <c r="D213" t="s">
        <v>22</v>
      </c>
      <c r="E213" t="s">
        <v>21</v>
      </c>
      <c r="F213" t="s">
        <v>188</v>
      </c>
      <c r="G213" t="s">
        <v>189</v>
      </c>
      <c r="H213" t="s">
        <v>381</v>
      </c>
      <c r="I213" t="s">
        <v>382</v>
      </c>
      <c r="J213" t="s">
        <v>43</v>
      </c>
      <c r="K213" t="s">
        <v>44</v>
      </c>
      <c r="L213" t="s">
        <v>45</v>
      </c>
      <c r="M213" t="s">
        <v>44</v>
      </c>
      <c r="N213" t="s">
        <v>27</v>
      </c>
      <c r="O213" t="s">
        <v>31</v>
      </c>
      <c r="P213">
        <v>0</v>
      </c>
      <c r="Q213">
        <v>0</v>
      </c>
      <c r="S213">
        <v>0</v>
      </c>
    </row>
    <row r="214" spans="1:19" x14ac:dyDescent="0.25">
      <c r="A214" t="s">
        <v>19</v>
      </c>
      <c r="B214" t="s">
        <v>20</v>
      </c>
      <c r="C214" t="s">
        <v>21</v>
      </c>
      <c r="D214" t="s">
        <v>22</v>
      </c>
      <c r="E214" t="s">
        <v>21</v>
      </c>
      <c r="F214" t="s">
        <v>99</v>
      </c>
      <c r="G214" t="s">
        <v>100</v>
      </c>
      <c r="H214" t="s">
        <v>204</v>
      </c>
      <c r="I214" t="s">
        <v>205</v>
      </c>
      <c r="J214" t="s">
        <v>132</v>
      </c>
      <c r="K214" t="s">
        <v>133</v>
      </c>
      <c r="L214" t="s">
        <v>176</v>
      </c>
      <c r="M214" t="s">
        <v>177</v>
      </c>
      <c r="N214" t="s">
        <v>54</v>
      </c>
      <c r="O214" t="s">
        <v>55</v>
      </c>
      <c r="P214">
        <v>0</v>
      </c>
      <c r="Q214">
        <v>0</v>
      </c>
      <c r="R214">
        <v>0</v>
      </c>
      <c r="S214">
        <v>0</v>
      </c>
    </row>
    <row r="215" spans="1:19" x14ac:dyDescent="0.25">
      <c r="A215" t="s">
        <v>19</v>
      </c>
      <c r="B215" t="s">
        <v>20</v>
      </c>
      <c r="C215" t="s">
        <v>21</v>
      </c>
      <c r="D215" t="s">
        <v>22</v>
      </c>
      <c r="E215" t="s">
        <v>21</v>
      </c>
      <c r="F215" t="s">
        <v>23</v>
      </c>
      <c r="G215" t="s">
        <v>24</v>
      </c>
      <c r="H215" t="s">
        <v>170</v>
      </c>
      <c r="I215" t="s">
        <v>171</v>
      </c>
      <c r="J215" t="s">
        <v>27</v>
      </c>
      <c r="K215" t="s">
        <v>28</v>
      </c>
      <c r="L215" t="s">
        <v>29</v>
      </c>
      <c r="M215" t="s">
        <v>30</v>
      </c>
      <c r="N215" t="s">
        <v>54</v>
      </c>
      <c r="O215" t="s">
        <v>55</v>
      </c>
      <c r="P215">
        <v>0</v>
      </c>
      <c r="Q215">
        <v>24470.03</v>
      </c>
      <c r="R215">
        <v>50991.5</v>
      </c>
      <c r="S215">
        <v>24470.03</v>
      </c>
    </row>
    <row r="216" spans="1:19" x14ac:dyDescent="0.25">
      <c r="A216" t="s">
        <v>19</v>
      </c>
      <c r="B216" t="s">
        <v>20</v>
      </c>
      <c r="C216" t="s">
        <v>21</v>
      </c>
      <c r="D216" t="s">
        <v>22</v>
      </c>
      <c r="E216" t="s">
        <v>21</v>
      </c>
      <c r="F216" t="s">
        <v>99</v>
      </c>
      <c r="G216" t="s">
        <v>100</v>
      </c>
      <c r="H216" t="s">
        <v>232</v>
      </c>
      <c r="I216" t="s">
        <v>233</v>
      </c>
      <c r="J216" t="s">
        <v>132</v>
      </c>
      <c r="K216" t="s">
        <v>133</v>
      </c>
      <c r="L216" t="s">
        <v>176</v>
      </c>
      <c r="M216" t="s">
        <v>177</v>
      </c>
      <c r="N216" t="s">
        <v>54</v>
      </c>
      <c r="O216" t="s">
        <v>55</v>
      </c>
      <c r="P216">
        <v>0</v>
      </c>
      <c r="Q216">
        <v>187500</v>
      </c>
      <c r="S216">
        <v>187500</v>
      </c>
    </row>
    <row r="217" spans="1:19" x14ac:dyDescent="0.25">
      <c r="A217" t="s">
        <v>19</v>
      </c>
      <c r="B217" t="s">
        <v>20</v>
      </c>
      <c r="C217" t="s">
        <v>21</v>
      </c>
      <c r="D217" t="s">
        <v>22</v>
      </c>
      <c r="E217" t="s">
        <v>21</v>
      </c>
      <c r="F217" t="s">
        <v>156</v>
      </c>
      <c r="G217" t="s">
        <v>157</v>
      </c>
      <c r="H217" t="s">
        <v>383</v>
      </c>
      <c r="I217" t="s">
        <v>384</v>
      </c>
      <c r="J217" t="s">
        <v>43</v>
      </c>
      <c r="K217" t="s">
        <v>44</v>
      </c>
      <c r="L217" t="s">
        <v>45</v>
      </c>
      <c r="M217" t="s">
        <v>44</v>
      </c>
      <c r="N217" t="s">
        <v>27</v>
      </c>
      <c r="O217" t="s">
        <v>31</v>
      </c>
      <c r="P217">
        <v>12562</v>
      </c>
      <c r="Q217">
        <v>15000</v>
      </c>
      <c r="R217">
        <v>12562</v>
      </c>
      <c r="S217">
        <v>15000</v>
      </c>
    </row>
    <row r="218" spans="1:19" x14ac:dyDescent="0.25">
      <c r="A218" t="s">
        <v>19</v>
      </c>
      <c r="B218" t="s">
        <v>20</v>
      </c>
      <c r="C218" t="s">
        <v>21</v>
      </c>
      <c r="D218" t="s">
        <v>22</v>
      </c>
      <c r="E218" t="s">
        <v>21</v>
      </c>
      <c r="F218" t="s">
        <v>23</v>
      </c>
      <c r="G218" t="s">
        <v>24</v>
      </c>
      <c r="H218" t="s">
        <v>250</v>
      </c>
      <c r="I218" t="s">
        <v>251</v>
      </c>
      <c r="J218" t="s">
        <v>37</v>
      </c>
      <c r="K218" t="s">
        <v>123</v>
      </c>
      <c r="L218" t="s">
        <v>124</v>
      </c>
      <c r="M218" t="s">
        <v>125</v>
      </c>
      <c r="N218" t="s">
        <v>27</v>
      </c>
      <c r="O218" t="s">
        <v>31</v>
      </c>
      <c r="P218">
        <v>0</v>
      </c>
      <c r="Q218">
        <v>0</v>
      </c>
      <c r="S218">
        <v>0</v>
      </c>
    </row>
    <row r="219" spans="1:19" x14ac:dyDescent="0.25">
      <c r="A219" t="s">
        <v>19</v>
      </c>
      <c r="B219" t="s">
        <v>20</v>
      </c>
      <c r="C219" t="s">
        <v>21</v>
      </c>
      <c r="D219" t="s">
        <v>22</v>
      </c>
      <c r="E219" t="s">
        <v>21</v>
      </c>
      <c r="F219" t="s">
        <v>39</v>
      </c>
      <c r="G219" t="s">
        <v>40</v>
      </c>
      <c r="H219" t="s">
        <v>385</v>
      </c>
      <c r="I219" t="s">
        <v>386</v>
      </c>
      <c r="J219" t="s">
        <v>43</v>
      </c>
      <c r="K219" t="s">
        <v>44</v>
      </c>
      <c r="L219" t="s">
        <v>45</v>
      </c>
      <c r="M219" t="s">
        <v>44</v>
      </c>
      <c r="N219" t="s">
        <v>54</v>
      </c>
      <c r="O219" t="s">
        <v>55</v>
      </c>
      <c r="P219">
        <v>0</v>
      </c>
      <c r="Q219">
        <v>0</v>
      </c>
      <c r="R219">
        <v>0</v>
      </c>
      <c r="S219">
        <v>0</v>
      </c>
    </row>
    <row r="220" spans="1:19" x14ac:dyDescent="0.25">
      <c r="A220" t="s">
        <v>19</v>
      </c>
      <c r="B220" t="s">
        <v>20</v>
      </c>
      <c r="C220" t="s">
        <v>21</v>
      </c>
      <c r="D220" t="s">
        <v>22</v>
      </c>
      <c r="E220" t="s">
        <v>21</v>
      </c>
      <c r="F220" t="s">
        <v>39</v>
      </c>
      <c r="G220" t="s">
        <v>40</v>
      </c>
      <c r="H220" t="s">
        <v>274</v>
      </c>
      <c r="I220" t="s">
        <v>275</v>
      </c>
      <c r="J220" t="s">
        <v>37</v>
      </c>
      <c r="K220" t="s">
        <v>123</v>
      </c>
      <c r="L220" t="s">
        <v>124</v>
      </c>
      <c r="M220" t="s">
        <v>125</v>
      </c>
      <c r="N220" t="s">
        <v>62</v>
      </c>
      <c r="O220" t="s">
        <v>82</v>
      </c>
      <c r="P220">
        <v>0</v>
      </c>
      <c r="Q220">
        <v>0</v>
      </c>
      <c r="R220">
        <v>0</v>
      </c>
      <c r="S220">
        <v>0</v>
      </c>
    </row>
    <row r="221" spans="1:19" x14ac:dyDescent="0.25">
      <c r="A221" t="s">
        <v>19</v>
      </c>
      <c r="B221" t="s">
        <v>20</v>
      </c>
      <c r="C221" t="s">
        <v>21</v>
      </c>
      <c r="D221" t="s">
        <v>22</v>
      </c>
      <c r="E221" t="s">
        <v>21</v>
      </c>
      <c r="F221" t="s">
        <v>50</v>
      </c>
      <c r="G221" t="s">
        <v>51</v>
      </c>
      <c r="H221" t="s">
        <v>387</v>
      </c>
      <c r="I221" t="s">
        <v>388</v>
      </c>
      <c r="J221" t="s">
        <v>27</v>
      </c>
      <c r="K221" t="s">
        <v>28</v>
      </c>
      <c r="L221" t="s">
        <v>29</v>
      </c>
      <c r="M221" t="s">
        <v>30</v>
      </c>
      <c r="N221" t="s">
        <v>54</v>
      </c>
      <c r="O221" t="s">
        <v>55</v>
      </c>
      <c r="P221">
        <v>0</v>
      </c>
      <c r="Q221">
        <v>248000</v>
      </c>
      <c r="R221">
        <v>247697.25</v>
      </c>
      <c r="S221">
        <v>248000</v>
      </c>
    </row>
    <row r="222" spans="1:19" x14ac:dyDescent="0.25">
      <c r="A222" t="s">
        <v>19</v>
      </c>
      <c r="B222" t="s">
        <v>20</v>
      </c>
      <c r="C222" t="s">
        <v>21</v>
      </c>
      <c r="D222" t="s">
        <v>22</v>
      </c>
      <c r="E222" t="s">
        <v>21</v>
      </c>
      <c r="F222" t="s">
        <v>78</v>
      </c>
      <c r="G222" t="s">
        <v>79</v>
      </c>
      <c r="H222" t="s">
        <v>154</v>
      </c>
      <c r="I222" t="s">
        <v>155</v>
      </c>
      <c r="J222" t="s">
        <v>27</v>
      </c>
      <c r="K222" t="s">
        <v>28</v>
      </c>
      <c r="L222" t="s">
        <v>29</v>
      </c>
      <c r="M222" t="s">
        <v>30</v>
      </c>
      <c r="N222" t="s">
        <v>54</v>
      </c>
      <c r="O222" t="s">
        <v>55</v>
      </c>
      <c r="P222">
        <v>0</v>
      </c>
      <c r="Q222">
        <v>0</v>
      </c>
      <c r="R222">
        <v>0</v>
      </c>
      <c r="S222">
        <v>0</v>
      </c>
    </row>
    <row r="223" spans="1:19" x14ac:dyDescent="0.25">
      <c r="A223" t="s">
        <v>19</v>
      </c>
      <c r="B223" t="s">
        <v>20</v>
      </c>
      <c r="C223" t="s">
        <v>21</v>
      </c>
      <c r="D223" t="s">
        <v>22</v>
      </c>
      <c r="E223" t="s">
        <v>21</v>
      </c>
      <c r="F223" t="s">
        <v>46</v>
      </c>
      <c r="G223" t="s">
        <v>47</v>
      </c>
      <c r="H223" t="s">
        <v>48</v>
      </c>
      <c r="I223" t="s">
        <v>49</v>
      </c>
      <c r="J223" t="s">
        <v>54</v>
      </c>
      <c r="K223" t="s">
        <v>72</v>
      </c>
      <c r="L223" t="s">
        <v>73</v>
      </c>
      <c r="M223" t="s">
        <v>74</v>
      </c>
      <c r="N223" t="s">
        <v>27</v>
      </c>
      <c r="O223" t="s">
        <v>31</v>
      </c>
      <c r="P223">
        <v>0</v>
      </c>
      <c r="Q223">
        <v>5000</v>
      </c>
      <c r="S223">
        <v>5000</v>
      </c>
    </row>
    <row r="224" spans="1:19" x14ac:dyDescent="0.25">
      <c r="A224" t="s">
        <v>19</v>
      </c>
      <c r="B224" t="s">
        <v>20</v>
      </c>
      <c r="C224" t="s">
        <v>21</v>
      </c>
      <c r="D224" t="s">
        <v>22</v>
      </c>
      <c r="E224" t="s">
        <v>21</v>
      </c>
      <c r="F224" t="s">
        <v>162</v>
      </c>
      <c r="G224" t="s">
        <v>163</v>
      </c>
      <c r="H224" t="s">
        <v>164</v>
      </c>
      <c r="I224" t="s">
        <v>165</v>
      </c>
      <c r="J224" t="s">
        <v>27</v>
      </c>
      <c r="K224" t="s">
        <v>28</v>
      </c>
      <c r="L224" t="s">
        <v>144</v>
      </c>
      <c r="M224" t="s">
        <v>145</v>
      </c>
      <c r="N224" t="s">
        <v>27</v>
      </c>
      <c r="O224" t="s">
        <v>31</v>
      </c>
      <c r="P224">
        <v>0</v>
      </c>
      <c r="Q224">
        <v>0</v>
      </c>
      <c r="R224">
        <v>0</v>
      </c>
      <c r="S224">
        <v>0</v>
      </c>
    </row>
    <row r="225" spans="1:19" x14ac:dyDescent="0.25">
      <c r="A225" t="s">
        <v>19</v>
      </c>
      <c r="B225" t="s">
        <v>20</v>
      </c>
      <c r="C225" t="s">
        <v>21</v>
      </c>
      <c r="D225" t="s">
        <v>22</v>
      </c>
      <c r="E225" t="s">
        <v>21</v>
      </c>
      <c r="F225" t="s">
        <v>188</v>
      </c>
      <c r="G225" t="s">
        <v>189</v>
      </c>
      <c r="H225" t="s">
        <v>389</v>
      </c>
      <c r="I225" t="s">
        <v>390</v>
      </c>
      <c r="J225" t="s">
        <v>43</v>
      </c>
      <c r="K225" t="s">
        <v>44</v>
      </c>
      <c r="L225" t="s">
        <v>45</v>
      </c>
      <c r="M225" t="s">
        <v>44</v>
      </c>
      <c r="N225" t="s">
        <v>27</v>
      </c>
      <c r="O225" t="s">
        <v>31</v>
      </c>
      <c r="P225">
        <v>116701.92</v>
      </c>
      <c r="Q225">
        <v>110000</v>
      </c>
      <c r="R225">
        <v>39900</v>
      </c>
      <c r="S225">
        <v>110000</v>
      </c>
    </row>
    <row r="226" spans="1:19" x14ac:dyDescent="0.25">
      <c r="A226" t="s">
        <v>19</v>
      </c>
      <c r="B226" t="s">
        <v>20</v>
      </c>
      <c r="C226" t="s">
        <v>21</v>
      </c>
      <c r="D226" t="s">
        <v>56</v>
      </c>
      <c r="E226" t="s">
        <v>57</v>
      </c>
      <c r="F226" t="s">
        <v>58</v>
      </c>
      <c r="G226" t="s">
        <v>59</v>
      </c>
      <c r="H226" t="s">
        <v>302</v>
      </c>
      <c r="I226" t="s">
        <v>303</v>
      </c>
      <c r="J226" t="s">
        <v>43</v>
      </c>
      <c r="K226" t="s">
        <v>44</v>
      </c>
      <c r="L226" t="s">
        <v>45</v>
      </c>
      <c r="M226" t="s">
        <v>44</v>
      </c>
      <c r="N226" t="s">
        <v>27</v>
      </c>
      <c r="O226" t="s">
        <v>31</v>
      </c>
      <c r="P226">
        <v>322100</v>
      </c>
      <c r="Q226">
        <v>322100</v>
      </c>
      <c r="R226">
        <v>322100</v>
      </c>
      <c r="S226">
        <v>322100</v>
      </c>
    </row>
    <row r="227" spans="1:19" x14ac:dyDescent="0.25">
      <c r="A227" t="s">
        <v>19</v>
      </c>
      <c r="B227" t="s">
        <v>20</v>
      </c>
      <c r="C227" t="s">
        <v>21</v>
      </c>
      <c r="D227" t="s">
        <v>22</v>
      </c>
      <c r="E227" t="s">
        <v>21</v>
      </c>
      <c r="F227" t="s">
        <v>23</v>
      </c>
      <c r="G227" t="s">
        <v>24</v>
      </c>
      <c r="H227" t="s">
        <v>391</v>
      </c>
      <c r="I227" t="s">
        <v>392</v>
      </c>
      <c r="J227" t="s">
        <v>43</v>
      </c>
      <c r="K227" t="s">
        <v>44</v>
      </c>
      <c r="L227" t="s">
        <v>45</v>
      </c>
      <c r="M227" t="s">
        <v>44</v>
      </c>
      <c r="N227" t="s">
        <v>27</v>
      </c>
      <c r="O227" t="s">
        <v>31</v>
      </c>
      <c r="P227">
        <v>50000</v>
      </c>
      <c r="Q227">
        <v>0</v>
      </c>
      <c r="R227">
        <v>0</v>
      </c>
      <c r="S227">
        <v>0</v>
      </c>
    </row>
    <row r="228" spans="1:19" x14ac:dyDescent="0.25">
      <c r="A228" t="s">
        <v>19</v>
      </c>
      <c r="B228" t="s">
        <v>20</v>
      </c>
      <c r="C228" t="s">
        <v>21</v>
      </c>
      <c r="D228" t="s">
        <v>22</v>
      </c>
      <c r="E228" t="s">
        <v>21</v>
      </c>
      <c r="F228" t="s">
        <v>23</v>
      </c>
      <c r="G228" t="s">
        <v>24</v>
      </c>
      <c r="H228" t="s">
        <v>25</v>
      </c>
      <c r="I228" t="s">
        <v>26</v>
      </c>
      <c r="J228" t="s">
        <v>43</v>
      </c>
      <c r="K228" t="s">
        <v>44</v>
      </c>
      <c r="L228" t="s">
        <v>45</v>
      </c>
      <c r="M228" t="s">
        <v>44</v>
      </c>
      <c r="N228" t="s">
        <v>27</v>
      </c>
      <c r="O228" t="s">
        <v>31</v>
      </c>
      <c r="P228">
        <v>716495.8</v>
      </c>
      <c r="Q228">
        <v>961000</v>
      </c>
      <c r="R228">
        <v>584269.09</v>
      </c>
      <c r="S228">
        <v>961000</v>
      </c>
    </row>
    <row r="229" spans="1:19" x14ac:dyDescent="0.25">
      <c r="A229" t="s">
        <v>19</v>
      </c>
      <c r="B229" t="s">
        <v>20</v>
      </c>
      <c r="C229" t="s">
        <v>21</v>
      </c>
      <c r="D229" t="s">
        <v>22</v>
      </c>
      <c r="E229" t="s">
        <v>21</v>
      </c>
      <c r="F229" t="s">
        <v>50</v>
      </c>
      <c r="G229" t="s">
        <v>51</v>
      </c>
      <c r="H229" t="s">
        <v>236</v>
      </c>
      <c r="I229" t="s">
        <v>237</v>
      </c>
      <c r="J229" t="s">
        <v>54</v>
      </c>
      <c r="K229" t="s">
        <v>72</v>
      </c>
      <c r="L229" t="s">
        <v>73</v>
      </c>
      <c r="M229" t="s">
        <v>74</v>
      </c>
      <c r="N229" t="s">
        <v>54</v>
      </c>
      <c r="O229" t="s">
        <v>55</v>
      </c>
      <c r="P229">
        <v>0</v>
      </c>
      <c r="Q229">
        <v>53199.360000000001</v>
      </c>
      <c r="S229">
        <v>53199.360000000001</v>
      </c>
    </row>
    <row r="230" spans="1:19" x14ac:dyDescent="0.25">
      <c r="A230" t="s">
        <v>19</v>
      </c>
      <c r="B230" t="s">
        <v>20</v>
      </c>
      <c r="C230" t="s">
        <v>21</v>
      </c>
      <c r="D230" t="s">
        <v>22</v>
      </c>
      <c r="E230" t="s">
        <v>21</v>
      </c>
      <c r="F230" t="s">
        <v>99</v>
      </c>
      <c r="G230" t="s">
        <v>100</v>
      </c>
      <c r="H230" t="s">
        <v>186</v>
      </c>
      <c r="I230" t="s">
        <v>187</v>
      </c>
      <c r="J230" t="s">
        <v>27</v>
      </c>
      <c r="K230" t="s">
        <v>28</v>
      </c>
      <c r="L230" t="s">
        <v>29</v>
      </c>
      <c r="M230" t="s">
        <v>30</v>
      </c>
      <c r="N230" t="s">
        <v>27</v>
      </c>
      <c r="O230" t="s">
        <v>31</v>
      </c>
      <c r="P230">
        <v>0</v>
      </c>
      <c r="Q230">
        <v>85000</v>
      </c>
      <c r="R230">
        <v>0</v>
      </c>
      <c r="S230">
        <v>85000</v>
      </c>
    </row>
    <row r="231" spans="1:19" x14ac:dyDescent="0.25">
      <c r="A231" t="s">
        <v>19</v>
      </c>
      <c r="B231" t="s">
        <v>20</v>
      </c>
      <c r="C231" t="s">
        <v>21</v>
      </c>
      <c r="D231" t="s">
        <v>87</v>
      </c>
      <c r="E231" t="s">
        <v>88</v>
      </c>
      <c r="F231" t="s">
        <v>89</v>
      </c>
      <c r="G231" t="s">
        <v>90</v>
      </c>
      <c r="H231" t="s">
        <v>268</v>
      </c>
      <c r="I231" t="s">
        <v>269</v>
      </c>
      <c r="J231" t="s">
        <v>54</v>
      </c>
      <c r="K231" t="s">
        <v>72</v>
      </c>
      <c r="L231" t="s">
        <v>97</v>
      </c>
      <c r="M231" t="s">
        <v>98</v>
      </c>
      <c r="N231" t="s">
        <v>54</v>
      </c>
      <c r="O231" t="s">
        <v>55</v>
      </c>
      <c r="P231">
        <v>99998.720000000001</v>
      </c>
      <c r="Q231">
        <v>85000</v>
      </c>
      <c r="R231">
        <v>65652.570000000007</v>
      </c>
      <c r="S231">
        <v>85000</v>
      </c>
    </row>
    <row r="232" spans="1:19" x14ac:dyDescent="0.25">
      <c r="A232" t="s">
        <v>19</v>
      </c>
      <c r="B232" t="s">
        <v>20</v>
      </c>
      <c r="C232" t="s">
        <v>21</v>
      </c>
      <c r="D232" t="s">
        <v>22</v>
      </c>
      <c r="E232" t="s">
        <v>21</v>
      </c>
      <c r="F232" t="s">
        <v>46</v>
      </c>
      <c r="G232" t="s">
        <v>47</v>
      </c>
      <c r="H232" t="s">
        <v>357</v>
      </c>
      <c r="I232" t="s">
        <v>358</v>
      </c>
      <c r="J232" t="s">
        <v>54</v>
      </c>
      <c r="K232" t="s">
        <v>72</v>
      </c>
      <c r="L232" t="s">
        <v>73</v>
      </c>
      <c r="M232" t="s">
        <v>74</v>
      </c>
      <c r="N232" t="s">
        <v>27</v>
      </c>
      <c r="O232" t="s">
        <v>31</v>
      </c>
      <c r="P232">
        <v>3707.32</v>
      </c>
      <c r="Q232">
        <v>0</v>
      </c>
      <c r="R232">
        <v>3997.28</v>
      </c>
      <c r="S232">
        <v>0</v>
      </c>
    </row>
    <row r="233" spans="1:19" x14ac:dyDescent="0.25">
      <c r="A233" t="s">
        <v>19</v>
      </c>
      <c r="B233" t="s">
        <v>20</v>
      </c>
      <c r="C233" t="s">
        <v>21</v>
      </c>
      <c r="D233" t="s">
        <v>22</v>
      </c>
      <c r="E233" t="s">
        <v>21</v>
      </c>
      <c r="F233" t="s">
        <v>50</v>
      </c>
      <c r="G233" t="s">
        <v>51</v>
      </c>
      <c r="H233" t="s">
        <v>393</v>
      </c>
      <c r="I233" t="s">
        <v>394</v>
      </c>
      <c r="J233" t="s">
        <v>27</v>
      </c>
      <c r="K233" t="s">
        <v>28</v>
      </c>
      <c r="L233" t="s">
        <v>29</v>
      </c>
      <c r="M233" t="s">
        <v>30</v>
      </c>
      <c r="N233" t="s">
        <v>54</v>
      </c>
      <c r="O233" t="s">
        <v>55</v>
      </c>
      <c r="P233">
        <v>0</v>
      </c>
      <c r="Q233">
        <v>0</v>
      </c>
      <c r="S233">
        <v>0</v>
      </c>
    </row>
    <row r="234" spans="1:19" x14ac:dyDescent="0.25">
      <c r="A234" t="s">
        <v>19</v>
      </c>
      <c r="B234" t="s">
        <v>20</v>
      </c>
      <c r="C234" t="s">
        <v>21</v>
      </c>
      <c r="D234" t="s">
        <v>22</v>
      </c>
      <c r="E234" t="s">
        <v>21</v>
      </c>
      <c r="F234" t="s">
        <v>46</v>
      </c>
      <c r="G234" t="s">
        <v>47</v>
      </c>
      <c r="H234" t="s">
        <v>85</v>
      </c>
      <c r="I234" t="s">
        <v>86</v>
      </c>
      <c r="J234" t="s">
        <v>37</v>
      </c>
      <c r="K234" t="s">
        <v>123</v>
      </c>
      <c r="L234" t="s">
        <v>124</v>
      </c>
      <c r="M234" t="s">
        <v>125</v>
      </c>
      <c r="N234" t="s">
        <v>54</v>
      </c>
      <c r="O234" t="s">
        <v>55</v>
      </c>
      <c r="P234">
        <v>0</v>
      </c>
      <c r="Q234">
        <v>290000</v>
      </c>
      <c r="R234">
        <v>215821.22</v>
      </c>
      <c r="S234">
        <v>290000</v>
      </c>
    </row>
    <row r="235" spans="1:19" x14ac:dyDescent="0.25">
      <c r="A235" t="s">
        <v>19</v>
      </c>
      <c r="B235" t="s">
        <v>20</v>
      </c>
      <c r="C235" t="s">
        <v>21</v>
      </c>
      <c r="D235" t="s">
        <v>115</v>
      </c>
      <c r="E235" t="s">
        <v>116</v>
      </c>
      <c r="F235" t="s">
        <v>117</v>
      </c>
      <c r="G235" t="s">
        <v>118</v>
      </c>
      <c r="H235" t="s">
        <v>395</v>
      </c>
      <c r="I235" t="s">
        <v>396</v>
      </c>
      <c r="J235" t="s">
        <v>54</v>
      </c>
      <c r="K235" t="s">
        <v>72</v>
      </c>
      <c r="L235" t="s">
        <v>97</v>
      </c>
      <c r="M235" t="s">
        <v>98</v>
      </c>
      <c r="N235" t="s">
        <v>54</v>
      </c>
      <c r="O235" t="s">
        <v>55</v>
      </c>
      <c r="P235">
        <v>20554.72</v>
      </c>
      <c r="Q235">
        <v>0</v>
      </c>
      <c r="R235">
        <v>0</v>
      </c>
      <c r="S235">
        <v>0</v>
      </c>
    </row>
    <row r="236" spans="1:19" x14ac:dyDescent="0.25">
      <c r="A236" t="s">
        <v>19</v>
      </c>
      <c r="B236" t="s">
        <v>20</v>
      </c>
      <c r="C236" t="s">
        <v>21</v>
      </c>
      <c r="D236" t="s">
        <v>22</v>
      </c>
      <c r="E236" t="s">
        <v>21</v>
      </c>
      <c r="F236" t="s">
        <v>99</v>
      </c>
      <c r="G236" t="s">
        <v>100</v>
      </c>
      <c r="H236" t="s">
        <v>150</v>
      </c>
      <c r="I236" t="s">
        <v>151</v>
      </c>
      <c r="J236" t="s">
        <v>27</v>
      </c>
      <c r="K236" t="s">
        <v>28</v>
      </c>
      <c r="L236" t="s">
        <v>29</v>
      </c>
      <c r="M236" t="s">
        <v>30</v>
      </c>
      <c r="N236" t="s">
        <v>54</v>
      </c>
      <c r="O236" t="s">
        <v>55</v>
      </c>
      <c r="P236">
        <v>109892.05</v>
      </c>
      <c r="Q236">
        <v>0</v>
      </c>
      <c r="R236">
        <v>0</v>
      </c>
      <c r="S236">
        <v>0</v>
      </c>
    </row>
    <row r="237" spans="1:19" x14ac:dyDescent="0.25">
      <c r="A237" t="s">
        <v>19</v>
      </c>
      <c r="B237" t="s">
        <v>20</v>
      </c>
      <c r="C237" t="s">
        <v>21</v>
      </c>
      <c r="D237" t="s">
        <v>22</v>
      </c>
      <c r="E237" t="s">
        <v>21</v>
      </c>
      <c r="F237" t="s">
        <v>39</v>
      </c>
      <c r="G237" t="s">
        <v>40</v>
      </c>
      <c r="H237" t="s">
        <v>222</v>
      </c>
      <c r="I237" t="s">
        <v>223</v>
      </c>
      <c r="J237" t="s">
        <v>54</v>
      </c>
      <c r="K237" t="s">
        <v>72</v>
      </c>
      <c r="L237" t="s">
        <v>73</v>
      </c>
      <c r="M237" t="s">
        <v>74</v>
      </c>
      <c r="N237" t="s">
        <v>54</v>
      </c>
      <c r="O237" t="s">
        <v>55</v>
      </c>
      <c r="P237">
        <v>0</v>
      </c>
      <c r="Q237">
        <v>0</v>
      </c>
      <c r="R237">
        <v>0</v>
      </c>
      <c r="S237">
        <v>0</v>
      </c>
    </row>
    <row r="238" spans="1:19" x14ac:dyDescent="0.25">
      <c r="A238" t="s">
        <v>32</v>
      </c>
      <c r="J238" t="s">
        <v>37</v>
      </c>
      <c r="K238" t="s">
        <v>123</v>
      </c>
      <c r="L238" t="s">
        <v>124</v>
      </c>
      <c r="M238" t="s">
        <v>125</v>
      </c>
      <c r="N238" t="s">
        <v>132</v>
      </c>
      <c r="O238" t="s">
        <v>330</v>
      </c>
      <c r="P238">
        <v>2282452.71</v>
      </c>
      <c r="Q238">
        <v>769000</v>
      </c>
      <c r="R238">
        <v>711537.64</v>
      </c>
      <c r="S238">
        <v>769000</v>
      </c>
    </row>
    <row r="239" spans="1:19" x14ac:dyDescent="0.25">
      <c r="A239" t="s">
        <v>75</v>
      </c>
      <c r="J239" t="s">
        <v>27</v>
      </c>
      <c r="K239" t="s">
        <v>28</v>
      </c>
      <c r="L239" t="s">
        <v>397</v>
      </c>
      <c r="M239" t="s">
        <v>398</v>
      </c>
      <c r="N239" t="s">
        <v>76</v>
      </c>
      <c r="O239" t="s">
        <v>77</v>
      </c>
      <c r="P239">
        <v>0</v>
      </c>
      <c r="Q239">
        <v>0</v>
      </c>
      <c r="R239">
        <v>0</v>
      </c>
      <c r="S239">
        <v>0</v>
      </c>
    </row>
    <row r="240" spans="1:19" x14ac:dyDescent="0.25">
      <c r="A240" t="s">
        <v>19</v>
      </c>
      <c r="B240" t="s">
        <v>20</v>
      </c>
      <c r="C240" t="s">
        <v>21</v>
      </c>
      <c r="D240" t="s">
        <v>22</v>
      </c>
      <c r="E240" t="s">
        <v>21</v>
      </c>
      <c r="F240" t="s">
        <v>99</v>
      </c>
      <c r="G240" t="s">
        <v>100</v>
      </c>
      <c r="H240" t="s">
        <v>101</v>
      </c>
      <c r="I240" t="s">
        <v>102</v>
      </c>
      <c r="J240" t="s">
        <v>54</v>
      </c>
      <c r="K240" t="s">
        <v>72</v>
      </c>
      <c r="L240" t="s">
        <v>73</v>
      </c>
      <c r="M240" t="s">
        <v>74</v>
      </c>
      <c r="N240" t="s">
        <v>54</v>
      </c>
      <c r="O240" t="s">
        <v>55</v>
      </c>
      <c r="P240">
        <v>0</v>
      </c>
      <c r="Q240">
        <v>0</v>
      </c>
      <c r="R240">
        <v>0</v>
      </c>
      <c r="S240">
        <v>0</v>
      </c>
    </row>
    <row r="241" spans="1:19" x14ac:dyDescent="0.25">
      <c r="A241" t="s">
        <v>19</v>
      </c>
      <c r="B241" t="s">
        <v>20</v>
      </c>
      <c r="C241" t="s">
        <v>21</v>
      </c>
      <c r="D241" t="s">
        <v>22</v>
      </c>
      <c r="E241" t="s">
        <v>21</v>
      </c>
      <c r="F241" t="s">
        <v>50</v>
      </c>
      <c r="G241" t="s">
        <v>51</v>
      </c>
      <c r="H241" t="s">
        <v>254</v>
      </c>
      <c r="I241" t="s">
        <v>255</v>
      </c>
      <c r="J241" t="s">
        <v>43</v>
      </c>
      <c r="K241" t="s">
        <v>44</v>
      </c>
      <c r="L241" t="s">
        <v>45</v>
      </c>
      <c r="M241" t="s">
        <v>44</v>
      </c>
      <c r="N241" t="s">
        <v>27</v>
      </c>
      <c r="O241" t="s">
        <v>31</v>
      </c>
      <c r="P241">
        <v>0</v>
      </c>
      <c r="Q241">
        <v>0</v>
      </c>
      <c r="R241">
        <v>0</v>
      </c>
      <c r="S241">
        <v>0</v>
      </c>
    </row>
    <row r="242" spans="1:19" x14ac:dyDescent="0.25">
      <c r="A242" t="s">
        <v>19</v>
      </c>
      <c r="B242" t="s">
        <v>20</v>
      </c>
      <c r="C242" t="s">
        <v>21</v>
      </c>
      <c r="D242" t="s">
        <v>22</v>
      </c>
      <c r="E242" t="s">
        <v>21</v>
      </c>
      <c r="F242" t="s">
        <v>99</v>
      </c>
      <c r="G242" t="s">
        <v>100</v>
      </c>
      <c r="H242" t="s">
        <v>150</v>
      </c>
      <c r="I242" t="s">
        <v>151</v>
      </c>
      <c r="J242" t="s">
        <v>43</v>
      </c>
      <c r="K242" t="s">
        <v>44</v>
      </c>
      <c r="L242" t="s">
        <v>45</v>
      </c>
      <c r="M242" t="s">
        <v>44</v>
      </c>
      <c r="N242" t="s">
        <v>54</v>
      </c>
      <c r="O242" t="s">
        <v>55</v>
      </c>
      <c r="P242">
        <v>0</v>
      </c>
      <c r="Q242">
        <v>0</v>
      </c>
      <c r="R242">
        <v>0</v>
      </c>
      <c r="S242">
        <v>0</v>
      </c>
    </row>
    <row r="243" spans="1:19" x14ac:dyDescent="0.25">
      <c r="A243" t="s">
        <v>19</v>
      </c>
      <c r="B243" t="s">
        <v>20</v>
      </c>
      <c r="C243" t="s">
        <v>21</v>
      </c>
      <c r="D243" t="s">
        <v>22</v>
      </c>
      <c r="E243" t="s">
        <v>21</v>
      </c>
      <c r="F243" t="s">
        <v>99</v>
      </c>
      <c r="G243" t="s">
        <v>100</v>
      </c>
      <c r="H243" t="s">
        <v>399</v>
      </c>
      <c r="I243" t="s">
        <v>400</v>
      </c>
      <c r="J243" t="s">
        <v>37</v>
      </c>
      <c r="K243" t="s">
        <v>123</v>
      </c>
      <c r="L243" t="s">
        <v>124</v>
      </c>
      <c r="M243" t="s">
        <v>125</v>
      </c>
      <c r="N243" t="s">
        <v>54</v>
      </c>
      <c r="O243" t="s">
        <v>55</v>
      </c>
      <c r="P243">
        <v>0</v>
      </c>
      <c r="Q243">
        <v>0</v>
      </c>
      <c r="R243">
        <v>0</v>
      </c>
      <c r="S243">
        <v>0</v>
      </c>
    </row>
    <row r="244" spans="1:19" x14ac:dyDescent="0.25">
      <c r="A244" t="s">
        <v>19</v>
      </c>
      <c r="B244" t="s">
        <v>20</v>
      </c>
      <c r="C244" t="s">
        <v>21</v>
      </c>
      <c r="D244" t="s">
        <v>22</v>
      </c>
      <c r="E244" t="s">
        <v>21</v>
      </c>
      <c r="F244" t="s">
        <v>126</v>
      </c>
      <c r="G244" t="s">
        <v>127</v>
      </c>
      <c r="H244" t="s">
        <v>314</v>
      </c>
      <c r="I244" t="s">
        <v>315</v>
      </c>
      <c r="J244" t="s">
        <v>43</v>
      </c>
      <c r="K244" t="s">
        <v>44</v>
      </c>
      <c r="L244" t="s">
        <v>45</v>
      </c>
      <c r="M244" t="s">
        <v>44</v>
      </c>
      <c r="N244" t="s">
        <v>54</v>
      </c>
      <c r="O244" t="s">
        <v>55</v>
      </c>
      <c r="P244">
        <v>0</v>
      </c>
      <c r="Q244">
        <v>0</v>
      </c>
      <c r="R244">
        <v>0</v>
      </c>
      <c r="S244">
        <v>0</v>
      </c>
    </row>
    <row r="245" spans="1:19" x14ac:dyDescent="0.25">
      <c r="A245" t="s">
        <v>19</v>
      </c>
      <c r="B245" t="s">
        <v>20</v>
      </c>
      <c r="C245" t="s">
        <v>21</v>
      </c>
      <c r="D245" t="s">
        <v>22</v>
      </c>
      <c r="E245" t="s">
        <v>21</v>
      </c>
      <c r="F245" t="s">
        <v>50</v>
      </c>
      <c r="G245" t="s">
        <v>51</v>
      </c>
      <c r="H245" t="s">
        <v>401</v>
      </c>
      <c r="I245" t="s">
        <v>402</v>
      </c>
      <c r="J245" t="s">
        <v>43</v>
      </c>
      <c r="K245" t="s">
        <v>44</v>
      </c>
      <c r="L245" t="s">
        <v>45</v>
      </c>
      <c r="M245" t="s">
        <v>44</v>
      </c>
      <c r="N245" t="s">
        <v>27</v>
      </c>
      <c r="O245" t="s">
        <v>31</v>
      </c>
      <c r="P245">
        <v>483953.55</v>
      </c>
      <c r="Q245">
        <v>491000</v>
      </c>
      <c r="R245">
        <v>270894.62</v>
      </c>
      <c r="S245">
        <v>491000</v>
      </c>
    </row>
    <row r="246" spans="1:19" x14ac:dyDescent="0.25">
      <c r="A246" t="s">
        <v>19</v>
      </c>
      <c r="B246" t="s">
        <v>20</v>
      </c>
      <c r="C246" t="s">
        <v>21</v>
      </c>
      <c r="D246" t="s">
        <v>22</v>
      </c>
      <c r="E246" t="s">
        <v>21</v>
      </c>
      <c r="F246" t="s">
        <v>50</v>
      </c>
      <c r="G246" t="s">
        <v>51</v>
      </c>
      <c r="H246" t="s">
        <v>109</v>
      </c>
      <c r="I246" t="s">
        <v>110</v>
      </c>
      <c r="J246" t="s">
        <v>37</v>
      </c>
      <c r="K246" t="s">
        <v>123</v>
      </c>
      <c r="L246" t="s">
        <v>124</v>
      </c>
      <c r="M246" t="s">
        <v>125</v>
      </c>
      <c r="N246" t="s">
        <v>54</v>
      </c>
      <c r="O246" t="s">
        <v>55</v>
      </c>
      <c r="P246">
        <v>0</v>
      </c>
      <c r="Q246">
        <v>0</v>
      </c>
      <c r="R246">
        <v>0</v>
      </c>
      <c r="S246">
        <v>0</v>
      </c>
    </row>
    <row r="247" spans="1:19" x14ac:dyDescent="0.25">
      <c r="A247" t="s">
        <v>19</v>
      </c>
      <c r="B247" t="s">
        <v>20</v>
      </c>
      <c r="C247" t="s">
        <v>21</v>
      </c>
      <c r="D247" t="s">
        <v>56</v>
      </c>
      <c r="E247" t="s">
        <v>57</v>
      </c>
      <c r="F247" t="s">
        <v>58</v>
      </c>
      <c r="G247" t="s">
        <v>59</v>
      </c>
      <c r="H247" t="s">
        <v>403</v>
      </c>
      <c r="I247" t="s">
        <v>404</v>
      </c>
      <c r="J247" t="s">
        <v>33</v>
      </c>
      <c r="K247" t="s">
        <v>34</v>
      </c>
      <c r="L247" t="s">
        <v>35</v>
      </c>
      <c r="M247" t="s">
        <v>36</v>
      </c>
      <c r="N247" t="s">
        <v>27</v>
      </c>
      <c r="O247" t="s">
        <v>31</v>
      </c>
      <c r="P247">
        <v>0</v>
      </c>
      <c r="Q247">
        <v>9100</v>
      </c>
      <c r="R247">
        <v>6746.46</v>
      </c>
      <c r="S247">
        <v>9100</v>
      </c>
    </row>
    <row r="248" spans="1:19" x14ac:dyDescent="0.25">
      <c r="A248" t="s">
        <v>19</v>
      </c>
      <c r="B248" t="s">
        <v>20</v>
      </c>
      <c r="C248" t="s">
        <v>21</v>
      </c>
      <c r="D248" t="s">
        <v>22</v>
      </c>
      <c r="E248" t="s">
        <v>21</v>
      </c>
      <c r="F248" t="s">
        <v>138</v>
      </c>
      <c r="G248" t="s">
        <v>139</v>
      </c>
      <c r="H248" t="s">
        <v>405</v>
      </c>
      <c r="I248" t="s">
        <v>406</v>
      </c>
      <c r="J248" t="s">
        <v>27</v>
      </c>
      <c r="K248" t="s">
        <v>28</v>
      </c>
      <c r="L248" t="s">
        <v>29</v>
      </c>
      <c r="M248" t="s">
        <v>30</v>
      </c>
      <c r="N248" t="s">
        <v>54</v>
      </c>
      <c r="O248" t="s">
        <v>55</v>
      </c>
      <c r="P248">
        <v>82881.25</v>
      </c>
      <c r="Q248">
        <v>123937.23</v>
      </c>
      <c r="R248">
        <v>126301.6</v>
      </c>
      <c r="S248">
        <v>123937.23</v>
      </c>
    </row>
    <row r="249" spans="1:19" x14ac:dyDescent="0.25">
      <c r="A249" t="s">
        <v>19</v>
      </c>
      <c r="B249" t="s">
        <v>20</v>
      </c>
      <c r="C249" t="s">
        <v>21</v>
      </c>
      <c r="D249" t="s">
        <v>56</v>
      </c>
      <c r="E249" t="s">
        <v>57</v>
      </c>
      <c r="F249" t="s">
        <v>58</v>
      </c>
      <c r="G249" t="s">
        <v>59</v>
      </c>
      <c r="H249" t="s">
        <v>60</v>
      </c>
      <c r="I249" t="s">
        <v>61</v>
      </c>
      <c r="J249" t="s">
        <v>43</v>
      </c>
      <c r="K249" t="s">
        <v>44</v>
      </c>
      <c r="L249" t="s">
        <v>45</v>
      </c>
      <c r="M249" t="s">
        <v>44</v>
      </c>
      <c r="N249" t="s">
        <v>54</v>
      </c>
      <c r="O249" t="s">
        <v>55</v>
      </c>
      <c r="P249">
        <v>0</v>
      </c>
      <c r="Q249">
        <v>0</v>
      </c>
      <c r="R249">
        <v>0</v>
      </c>
      <c r="S249">
        <v>0</v>
      </c>
    </row>
    <row r="250" spans="1:19" x14ac:dyDescent="0.25">
      <c r="A250" t="s">
        <v>19</v>
      </c>
      <c r="B250" t="s">
        <v>20</v>
      </c>
      <c r="C250" t="s">
        <v>21</v>
      </c>
      <c r="D250" t="s">
        <v>22</v>
      </c>
      <c r="E250" t="s">
        <v>21</v>
      </c>
      <c r="F250" t="s">
        <v>50</v>
      </c>
      <c r="G250" t="s">
        <v>51</v>
      </c>
      <c r="H250" t="s">
        <v>300</v>
      </c>
      <c r="I250" t="s">
        <v>301</v>
      </c>
      <c r="J250" t="s">
        <v>43</v>
      </c>
      <c r="K250" t="s">
        <v>44</v>
      </c>
      <c r="L250" t="s">
        <v>45</v>
      </c>
      <c r="M250" t="s">
        <v>44</v>
      </c>
      <c r="N250" t="s">
        <v>27</v>
      </c>
      <c r="O250" t="s">
        <v>31</v>
      </c>
      <c r="P250">
        <v>13897</v>
      </c>
      <c r="Q250">
        <v>11000</v>
      </c>
      <c r="R250">
        <v>8326.6299999999992</v>
      </c>
      <c r="S250">
        <v>11000</v>
      </c>
    </row>
    <row r="251" spans="1:19" x14ac:dyDescent="0.25">
      <c r="A251" t="s">
        <v>19</v>
      </c>
      <c r="B251" t="s">
        <v>20</v>
      </c>
      <c r="C251" t="s">
        <v>21</v>
      </c>
      <c r="D251" t="s">
        <v>22</v>
      </c>
      <c r="E251" t="s">
        <v>21</v>
      </c>
      <c r="F251" t="s">
        <v>99</v>
      </c>
      <c r="G251" t="s">
        <v>100</v>
      </c>
      <c r="H251" t="s">
        <v>407</v>
      </c>
      <c r="I251" t="s">
        <v>408</v>
      </c>
      <c r="J251" t="s">
        <v>37</v>
      </c>
      <c r="K251" t="s">
        <v>123</v>
      </c>
      <c r="L251" t="s">
        <v>124</v>
      </c>
      <c r="M251" t="s">
        <v>125</v>
      </c>
      <c r="N251" t="s">
        <v>54</v>
      </c>
      <c r="O251" t="s">
        <v>55</v>
      </c>
      <c r="P251">
        <v>0</v>
      </c>
      <c r="Q251">
        <v>0</v>
      </c>
      <c r="S251">
        <v>0</v>
      </c>
    </row>
    <row r="252" spans="1:19" x14ac:dyDescent="0.25">
      <c r="A252" t="s">
        <v>19</v>
      </c>
      <c r="B252" t="s">
        <v>20</v>
      </c>
      <c r="C252" t="s">
        <v>21</v>
      </c>
      <c r="D252" t="s">
        <v>22</v>
      </c>
      <c r="E252" t="s">
        <v>21</v>
      </c>
      <c r="F252" t="s">
        <v>50</v>
      </c>
      <c r="G252" t="s">
        <v>51</v>
      </c>
      <c r="H252" t="s">
        <v>262</v>
      </c>
      <c r="I252" t="s">
        <v>263</v>
      </c>
      <c r="J252" t="s">
        <v>27</v>
      </c>
      <c r="K252" t="s">
        <v>28</v>
      </c>
      <c r="L252" t="s">
        <v>29</v>
      </c>
      <c r="M252" t="s">
        <v>30</v>
      </c>
      <c r="N252" t="s">
        <v>54</v>
      </c>
      <c r="O252" t="s">
        <v>55</v>
      </c>
      <c r="P252">
        <v>0</v>
      </c>
      <c r="Q252">
        <v>0</v>
      </c>
      <c r="R252">
        <v>0</v>
      </c>
      <c r="S252">
        <v>0</v>
      </c>
    </row>
    <row r="253" spans="1:19" x14ac:dyDescent="0.25">
      <c r="A253" t="s">
        <v>32</v>
      </c>
      <c r="J253" t="s">
        <v>54</v>
      </c>
      <c r="K253" t="s">
        <v>72</v>
      </c>
      <c r="L253" t="s">
        <v>409</v>
      </c>
      <c r="M253" t="s">
        <v>410</v>
      </c>
      <c r="N253" t="s">
        <v>37</v>
      </c>
      <c r="O253" t="s">
        <v>38</v>
      </c>
      <c r="P253">
        <v>0</v>
      </c>
      <c r="Q253">
        <v>0</v>
      </c>
      <c r="R253">
        <v>0</v>
      </c>
      <c r="S253">
        <v>0</v>
      </c>
    </row>
    <row r="254" spans="1:19" x14ac:dyDescent="0.25">
      <c r="A254" t="s">
        <v>19</v>
      </c>
      <c r="B254" t="s">
        <v>20</v>
      </c>
      <c r="C254" t="s">
        <v>21</v>
      </c>
      <c r="D254" t="s">
        <v>22</v>
      </c>
      <c r="E254" t="s">
        <v>21</v>
      </c>
      <c r="F254" t="s">
        <v>23</v>
      </c>
      <c r="G254" t="s">
        <v>24</v>
      </c>
      <c r="H254" t="s">
        <v>411</v>
      </c>
      <c r="I254" t="s">
        <v>412</v>
      </c>
      <c r="J254" t="s">
        <v>43</v>
      </c>
      <c r="K254" t="s">
        <v>44</v>
      </c>
      <c r="L254" t="s">
        <v>45</v>
      </c>
      <c r="M254" t="s">
        <v>44</v>
      </c>
      <c r="N254" t="s">
        <v>27</v>
      </c>
      <c r="O254" t="s">
        <v>31</v>
      </c>
      <c r="P254">
        <v>477743.22</v>
      </c>
      <c r="Q254">
        <v>275000</v>
      </c>
      <c r="R254">
        <v>249335.05</v>
      </c>
      <c r="S254">
        <v>275000</v>
      </c>
    </row>
    <row r="255" spans="1:19" x14ac:dyDescent="0.25">
      <c r="A255" t="s">
        <v>19</v>
      </c>
      <c r="B255" t="s">
        <v>20</v>
      </c>
      <c r="C255" t="s">
        <v>21</v>
      </c>
      <c r="D255" t="s">
        <v>22</v>
      </c>
      <c r="E255" t="s">
        <v>21</v>
      </c>
      <c r="F255" t="s">
        <v>188</v>
      </c>
      <c r="G255" t="s">
        <v>189</v>
      </c>
      <c r="H255" t="s">
        <v>381</v>
      </c>
      <c r="I255" t="s">
        <v>382</v>
      </c>
      <c r="J255" t="s">
        <v>27</v>
      </c>
      <c r="K255" t="s">
        <v>28</v>
      </c>
      <c r="L255" t="s">
        <v>29</v>
      </c>
      <c r="M255" t="s">
        <v>30</v>
      </c>
      <c r="N255" t="s">
        <v>27</v>
      </c>
      <c r="O255" t="s">
        <v>31</v>
      </c>
      <c r="P255">
        <v>246870</v>
      </c>
      <c r="Q255">
        <v>120000</v>
      </c>
      <c r="R255">
        <v>90300</v>
      </c>
      <c r="S255">
        <v>120000</v>
      </c>
    </row>
    <row r="256" spans="1:19" x14ac:dyDescent="0.25">
      <c r="A256" t="s">
        <v>19</v>
      </c>
      <c r="B256" t="s">
        <v>20</v>
      </c>
      <c r="C256" t="s">
        <v>21</v>
      </c>
      <c r="D256" t="s">
        <v>22</v>
      </c>
      <c r="E256" t="s">
        <v>21</v>
      </c>
      <c r="F256" t="s">
        <v>50</v>
      </c>
      <c r="G256" t="s">
        <v>51</v>
      </c>
      <c r="H256" t="s">
        <v>258</v>
      </c>
      <c r="I256" t="s">
        <v>259</v>
      </c>
      <c r="J256" t="s">
        <v>43</v>
      </c>
      <c r="K256" t="s">
        <v>44</v>
      </c>
      <c r="L256" t="s">
        <v>45</v>
      </c>
      <c r="M256" t="s">
        <v>44</v>
      </c>
      <c r="N256" t="s">
        <v>54</v>
      </c>
      <c r="O256" t="s">
        <v>55</v>
      </c>
      <c r="P256">
        <v>0</v>
      </c>
      <c r="Q256">
        <v>120000</v>
      </c>
      <c r="R256">
        <v>111684.16</v>
      </c>
      <c r="S256">
        <v>120000</v>
      </c>
    </row>
    <row r="257" spans="1:19" x14ac:dyDescent="0.25">
      <c r="A257" t="s">
        <v>19</v>
      </c>
      <c r="B257" t="s">
        <v>20</v>
      </c>
      <c r="C257" t="s">
        <v>21</v>
      </c>
      <c r="D257" t="s">
        <v>56</v>
      </c>
      <c r="E257" t="s">
        <v>57</v>
      </c>
      <c r="F257" t="s">
        <v>58</v>
      </c>
      <c r="G257" t="s">
        <v>59</v>
      </c>
      <c r="H257" t="s">
        <v>234</v>
      </c>
      <c r="I257" t="s">
        <v>235</v>
      </c>
      <c r="J257" t="s">
        <v>54</v>
      </c>
      <c r="K257" t="s">
        <v>72</v>
      </c>
      <c r="L257" t="s">
        <v>97</v>
      </c>
      <c r="M257" t="s">
        <v>98</v>
      </c>
      <c r="N257" t="s">
        <v>54</v>
      </c>
      <c r="O257" t="s">
        <v>55</v>
      </c>
      <c r="P257">
        <v>0</v>
      </c>
      <c r="Q257">
        <v>0</v>
      </c>
      <c r="R257">
        <v>0</v>
      </c>
      <c r="S257">
        <v>0</v>
      </c>
    </row>
    <row r="258" spans="1:19" x14ac:dyDescent="0.25">
      <c r="A258" t="s">
        <v>19</v>
      </c>
      <c r="B258" t="s">
        <v>20</v>
      </c>
      <c r="C258" t="s">
        <v>21</v>
      </c>
      <c r="D258" t="s">
        <v>22</v>
      </c>
      <c r="E258" t="s">
        <v>21</v>
      </c>
      <c r="F258" t="s">
        <v>50</v>
      </c>
      <c r="G258" t="s">
        <v>51</v>
      </c>
      <c r="H258" t="s">
        <v>292</v>
      </c>
      <c r="I258" t="s">
        <v>293</v>
      </c>
      <c r="J258" t="s">
        <v>43</v>
      </c>
      <c r="K258" t="s">
        <v>44</v>
      </c>
      <c r="L258" t="s">
        <v>45</v>
      </c>
      <c r="M258" t="s">
        <v>44</v>
      </c>
      <c r="N258" t="s">
        <v>54</v>
      </c>
      <c r="O258" t="s">
        <v>55</v>
      </c>
      <c r="P258">
        <v>218721.74</v>
      </c>
      <c r="Q258">
        <v>115000</v>
      </c>
      <c r="R258">
        <v>0</v>
      </c>
      <c r="S258">
        <v>115000</v>
      </c>
    </row>
    <row r="259" spans="1:19" x14ac:dyDescent="0.25">
      <c r="A259" t="s">
        <v>19</v>
      </c>
      <c r="B259" t="s">
        <v>20</v>
      </c>
      <c r="C259" t="s">
        <v>21</v>
      </c>
      <c r="D259" t="s">
        <v>115</v>
      </c>
      <c r="E259" t="s">
        <v>116</v>
      </c>
      <c r="F259" t="s">
        <v>117</v>
      </c>
      <c r="G259" t="s">
        <v>118</v>
      </c>
      <c r="H259" t="s">
        <v>413</v>
      </c>
      <c r="I259" t="s">
        <v>414</v>
      </c>
      <c r="J259" t="s">
        <v>33</v>
      </c>
      <c r="K259" t="s">
        <v>34</v>
      </c>
      <c r="L259" t="s">
        <v>35</v>
      </c>
      <c r="M259" t="s">
        <v>36</v>
      </c>
      <c r="N259" t="s">
        <v>54</v>
      </c>
      <c r="O259" t="s">
        <v>55</v>
      </c>
      <c r="P259">
        <v>0</v>
      </c>
      <c r="Q259">
        <v>0</v>
      </c>
      <c r="R259">
        <v>0</v>
      </c>
      <c r="S259">
        <v>0</v>
      </c>
    </row>
    <row r="260" spans="1:19" x14ac:dyDescent="0.25">
      <c r="A260" t="s">
        <v>19</v>
      </c>
      <c r="B260" t="s">
        <v>20</v>
      </c>
      <c r="C260" t="s">
        <v>21</v>
      </c>
      <c r="D260" t="s">
        <v>22</v>
      </c>
      <c r="E260" t="s">
        <v>21</v>
      </c>
      <c r="F260" t="s">
        <v>99</v>
      </c>
      <c r="G260" t="s">
        <v>100</v>
      </c>
      <c r="H260" t="s">
        <v>103</v>
      </c>
      <c r="I260" t="s">
        <v>104</v>
      </c>
      <c r="J260" t="s">
        <v>132</v>
      </c>
      <c r="K260" t="s">
        <v>133</v>
      </c>
      <c r="L260" t="s">
        <v>176</v>
      </c>
      <c r="M260" t="s">
        <v>177</v>
      </c>
      <c r="N260" t="s">
        <v>54</v>
      </c>
      <c r="O260" t="s">
        <v>55</v>
      </c>
      <c r="P260">
        <v>0</v>
      </c>
      <c r="Q260">
        <v>0</v>
      </c>
      <c r="S260">
        <v>0</v>
      </c>
    </row>
    <row r="261" spans="1:19" x14ac:dyDescent="0.25">
      <c r="A261" t="s">
        <v>19</v>
      </c>
      <c r="B261" t="s">
        <v>20</v>
      </c>
      <c r="C261" t="s">
        <v>21</v>
      </c>
      <c r="D261" t="s">
        <v>22</v>
      </c>
      <c r="E261" t="s">
        <v>21</v>
      </c>
      <c r="F261" t="s">
        <v>156</v>
      </c>
      <c r="G261" t="s">
        <v>157</v>
      </c>
      <c r="H261" t="s">
        <v>415</v>
      </c>
      <c r="I261" t="s">
        <v>416</v>
      </c>
      <c r="J261" t="s">
        <v>27</v>
      </c>
      <c r="K261" t="s">
        <v>28</v>
      </c>
      <c r="L261" t="s">
        <v>29</v>
      </c>
      <c r="M261" t="s">
        <v>30</v>
      </c>
      <c r="N261" t="s">
        <v>27</v>
      </c>
      <c r="O261" t="s">
        <v>31</v>
      </c>
      <c r="P261">
        <v>59435.13</v>
      </c>
      <c r="Q261">
        <v>45000</v>
      </c>
      <c r="R261">
        <v>49791.4</v>
      </c>
      <c r="S261">
        <v>45000</v>
      </c>
    </row>
    <row r="262" spans="1:19" x14ac:dyDescent="0.25">
      <c r="A262" t="s">
        <v>19</v>
      </c>
      <c r="B262" t="s">
        <v>20</v>
      </c>
      <c r="C262" t="s">
        <v>21</v>
      </c>
      <c r="D262" t="s">
        <v>22</v>
      </c>
      <c r="E262" t="s">
        <v>21</v>
      </c>
      <c r="F262" t="s">
        <v>50</v>
      </c>
      <c r="G262" t="s">
        <v>51</v>
      </c>
      <c r="H262" t="s">
        <v>417</v>
      </c>
      <c r="I262" t="s">
        <v>418</v>
      </c>
      <c r="J262" t="s">
        <v>27</v>
      </c>
      <c r="K262" t="s">
        <v>28</v>
      </c>
      <c r="L262" t="s">
        <v>29</v>
      </c>
      <c r="M262" t="s">
        <v>30</v>
      </c>
      <c r="N262" t="s">
        <v>27</v>
      </c>
      <c r="O262" t="s">
        <v>31</v>
      </c>
      <c r="P262">
        <v>0</v>
      </c>
      <c r="Q262">
        <v>0</v>
      </c>
      <c r="R262">
        <v>0</v>
      </c>
      <c r="S262">
        <v>0</v>
      </c>
    </row>
    <row r="263" spans="1:19" x14ac:dyDescent="0.25">
      <c r="A263" t="s">
        <v>19</v>
      </c>
      <c r="B263" t="s">
        <v>20</v>
      </c>
      <c r="C263" t="s">
        <v>21</v>
      </c>
      <c r="D263" t="s">
        <v>22</v>
      </c>
      <c r="E263" t="s">
        <v>21</v>
      </c>
      <c r="F263" t="s">
        <v>50</v>
      </c>
      <c r="G263" t="s">
        <v>51</v>
      </c>
      <c r="H263" t="s">
        <v>363</v>
      </c>
      <c r="I263" t="s">
        <v>364</v>
      </c>
      <c r="J263" t="s">
        <v>43</v>
      </c>
      <c r="K263" t="s">
        <v>44</v>
      </c>
      <c r="L263" t="s">
        <v>45</v>
      </c>
      <c r="M263" t="s">
        <v>44</v>
      </c>
      <c r="N263" t="s">
        <v>54</v>
      </c>
      <c r="O263" t="s">
        <v>55</v>
      </c>
      <c r="P263">
        <v>125625</v>
      </c>
      <c r="Q263">
        <v>50000</v>
      </c>
      <c r="R263">
        <v>48260.51</v>
      </c>
      <c r="S263">
        <v>50000</v>
      </c>
    </row>
    <row r="264" spans="1:19" x14ac:dyDescent="0.25">
      <c r="A264" t="s">
        <v>19</v>
      </c>
      <c r="B264" t="s">
        <v>20</v>
      </c>
      <c r="C264" t="s">
        <v>21</v>
      </c>
      <c r="D264" t="s">
        <v>22</v>
      </c>
      <c r="E264" t="s">
        <v>21</v>
      </c>
      <c r="F264" t="s">
        <v>99</v>
      </c>
      <c r="G264" t="s">
        <v>100</v>
      </c>
      <c r="H264" t="s">
        <v>230</v>
      </c>
      <c r="I264" t="s">
        <v>231</v>
      </c>
      <c r="J264" t="s">
        <v>43</v>
      </c>
      <c r="K264" t="s">
        <v>44</v>
      </c>
      <c r="L264" t="s">
        <v>45</v>
      </c>
      <c r="M264" t="s">
        <v>44</v>
      </c>
      <c r="N264" t="s">
        <v>27</v>
      </c>
      <c r="O264" t="s">
        <v>31</v>
      </c>
      <c r="P264">
        <v>0</v>
      </c>
      <c r="Q264">
        <v>0</v>
      </c>
      <c r="R264">
        <v>0</v>
      </c>
      <c r="S264">
        <v>0</v>
      </c>
    </row>
    <row r="265" spans="1:19" x14ac:dyDescent="0.25">
      <c r="A265" t="s">
        <v>19</v>
      </c>
      <c r="B265" t="s">
        <v>20</v>
      </c>
      <c r="C265" t="s">
        <v>21</v>
      </c>
      <c r="D265" t="s">
        <v>22</v>
      </c>
      <c r="E265" t="s">
        <v>21</v>
      </c>
      <c r="F265" t="s">
        <v>50</v>
      </c>
      <c r="G265" t="s">
        <v>51</v>
      </c>
      <c r="H265" t="s">
        <v>266</v>
      </c>
      <c r="I265" t="s">
        <v>267</v>
      </c>
      <c r="J265" t="s">
        <v>132</v>
      </c>
      <c r="K265" t="s">
        <v>133</v>
      </c>
      <c r="L265" t="s">
        <v>176</v>
      </c>
      <c r="M265" t="s">
        <v>177</v>
      </c>
      <c r="N265" t="s">
        <v>54</v>
      </c>
      <c r="O265" t="s">
        <v>55</v>
      </c>
      <c r="P265">
        <v>0</v>
      </c>
      <c r="Q265">
        <v>0</v>
      </c>
      <c r="R265">
        <v>0</v>
      </c>
      <c r="S265">
        <v>0</v>
      </c>
    </row>
    <row r="266" spans="1:19" x14ac:dyDescent="0.25">
      <c r="A266" t="s">
        <v>19</v>
      </c>
      <c r="B266" t="s">
        <v>20</v>
      </c>
      <c r="C266" t="s">
        <v>21</v>
      </c>
      <c r="D266" t="s">
        <v>22</v>
      </c>
      <c r="E266" t="s">
        <v>21</v>
      </c>
      <c r="F266" t="s">
        <v>99</v>
      </c>
      <c r="G266" t="s">
        <v>100</v>
      </c>
      <c r="H266" t="s">
        <v>419</v>
      </c>
      <c r="I266" t="s">
        <v>420</v>
      </c>
      <c r="J266" t="s">
        <v>43</v>
      </c>
      <c r="K266" t="s">
        <v>44</v>
      </c>
      <c r="L266" t="s">
        <v>45</v>
      </c>
      <c r="M266" t="s">
        <v>44</v>
      </c>
      <c r="N266" t="s">
        <v>27</v>
      </c>
      <c r="O266" t="s">
        <v>31</v>
      </c>
      <c r="P266">
        <v>0</v>
      </c>
      <c r="Q266">
        <v>0</v>
      </c>
      <c r="R266">
        <v>0</v>
      </c>
      <c r="S266">
        <v>0</v>
      </c>
    </row>
    <row r="267" spans="1:19" x14ac:dyDescent="0.25">
      <c r="A267" t="s">
        <v>19</v>
      </c>
      <c r="B267" t="s">
        <v>20</v>
      </c>
      <c r="C267" t="s">
        <v>21</v>
      </c>
      <c r="D267" t="s">
        <v>22</v>
      </c>
      <c r="E267" t="s">
        <v>21</v>
      </c>
      <c r="F267" t="s">
        <v>99</v>
      </c>
      <c r="G267" t="s">
        <v>100</v>
      </c>
      <c r="H267" t="s">
        <v>421</v>
      </c>
      <c r="I267" t="s">
        <v>422</v>
      </c>
      <c r="J267" t="s">
        <v>54</v>
      </c>
      <c r="K267" t="s">
        <v>72</v>
      </c>
      <c r="L267" t="s">
        <v>409</v>
      </c>
      <c r="M267" t="s">
        <v>410</v>
      </c>
      <c r="N267" t="s">
        <v>54</v>
      </c>
      <c r="O267" t="s">
        <v>55</v>
      </c>
      <c r="P267">
        <v>0</v>
      </c>
      <c r="Q267">
        <v>0</v>
      </c>
      <c r="R267">
        <v>0</v>
      </c>
      <c r="S267">
        <v>0</v>
      </c>
    </row>
    <row r="268" spans="1:19" x14ac:dyDescent="0.25">
      <c r="A268" t="s">
        <v>19</v>
      </c>
      <c r="B268" t="s">
        <v>20</v>
      </c>
      <c r="C268" t="s">
        <v>21</v>
      </c>
      <c r="D268" t="s">
        <v>22</v>
      </c>
      <c r="E268" t="s">
        <v>21</v>
      </c>
      <c r="F268" t="s">
        <v>156</v>
      </c>
      <c r="G268" t="s">
        <v>157</v>
      </c>
      <c r="H268" t="s">
        <v>423</v>
      </c>
      <c r="I268" t="s">
        <v>424</v>
      </c>
      <c r="J268" t="s">
        <v>43</v>
      </c>
      <c r="K268" t="s">
        <v>44</v>
      </c>
      <c r="L268" t="s">
        <v>45</v>
      </c>
      <c r="M268" t="s">
        <v>44</v>
      </c>
      <c r="N268" t="s">
        <v>27</v>
      </c>
      <c r="O268" t="s">
        <v>31</v>
      </c>
      <c r="P268">
        <v>0</v>
      </c>
      <c r="Q268">
        <v>0</v>
      </c>
      <c r="R268">
        <v>0</v>
      </c>
      <c r="S268">
        <v>0</v>
      </c>
    </row>
    <row r="269" spans="1:19" x14ac:dyDescent="0.25">
      <c r="A269" t="s">
        <v>19</v>
      </c>
      <c r="B269" t="s">
        <v>20</v>
      </c>
      <c r="C269" t="s">
        <v>21</v>
      </c>
      <c r="D269" t="s">
        <v>22</v>
      </c>
      <c r="E269" t="s">
        <v>21</v>
      </c>
      <c r="F269" t="s">
        <v>188</v>
      </c>
      <c r="G269" t="s">
        <v>189</v>
      </c>
      <c r="H269" t="s">
        <v>425</v>
      </c>
      <c r="I269" t="s">
        <v>426</v>
      </c>
      <c r="J269" t="s">
        <v>43</v>
      </c>
      <c r="K269" t="s">
        <v>44</v>
      </c>
      <c r="L269" t="s">
        <v>45</v>
      </c>
      <c r="M269" t="s">
        <v>44</v>
      </c>
      <c r="N269" t="s">
        <v>27</v>
      </c>
      <c r="O269" t="s">
        <v>31</v>
      </c>
      <c r="P269">
        <v>120000</v>
      </c>
      <c r="Q269">
        <v>120000</v>
      </c>
      <c r="R269">
        <v>120000</v>
      </c>
      <c r="S269">
        <v>120000</v>
      </c>
    </row>
    <row r="270" spans="1:19" x14ac:dyDescent="0.25">
      <c r="A270" t="s">
        <v>19</v>
      </c>
      <c r="B270" t="s">
        <v>20</v>
      </c>
      <c r="C270" t="s">
        <v>21</v>
      </c>
      <c r="D270" t="s">
        <v>22</v>
      </c>
      <c r="E270" t="s">
        <v>21</v>
      </c>
      <c r="F270" t="s">
        <v>46</v>
      </c>
      <c r="G270" t="s">
        <v>47</v>
      </c>
      <c r="H270" t="s">
        <v>304</v>
      </c>
      <c r="I270" t="s">
        <v>305</v>
      </c>
      <c r="J270" t="s">
        <v>54</v>
      </c>
      <c r="K270" t="s">
        <v>72</v>
      </c>
      <c r="L270" t="s">
        <v>73</v>
      </c>
      <c r="M270" t="s">
        <v>74</v>
      </c>
      <c r="N270" t="s">
        <v>27</v>
      </c>
      <c r="O270" t="s">
        <v>31</v>
      </c>
      <c r="P270">
        <v>1000</v>
      </c>
      <c r="R270">
        <v>0</v>
      </c>
    </row>
    <row r="271" spans="1:19" x14ac:dyDescent="0.25">
      <c r="A271" t="s">
        <v>19</v>
      </c>
      <c r="B271" t="s">
        <v>20</v>
      </c>
      <c r="C271" t="s">
        <v>21</v>
      </c>
      <c r="D271" t="s">
        <v>22</v>
      </c>
      <c r="E271" t="s">
        <v>21</v>
      </c>
      <c r="F271" t="s">
        <v>23</v>
      </c>
      <c r="G271" t="s">
        <v>24</v>
      </c>
      <c r="H271" t="s">
        <v>83</v>
      </c>
      <c r="I271" t="s">
        <v>84</v>
      </c>
      <c r="J271" t="s">
        <v>27</v>
      </c>
      <c r="K271" t="s">
        <v>28</v>
      </c>
      <c r="L271" t="s">
        <v>144</v>
      </c>
      <c r="M271" t="s">
        <v>145</v>
      </c>
      <c r="N271" t="s">
        <v>27</v>
      </c>
      <c r="O271" t="s">
        <v>31</v>
      </c>
      <c r="P271">
        <v>4306.13</v>
      </c>
      <c r="Q271">
        <v>0</v>
      </c>
      <c r="R271">
        <v>0</v>
      </c>
      <c r="S271">
        <v>0</v>
      </c>
    </row>
    <row r="272" spans="1:19" x14ac:dyDescent="0.25">
      <c r="A272" t="s">
        <v>19</v>
      </c>
      <c r="B272" t="s">
        <v>20</v>
      </c>
      <c r="C272" t="s">
        <v>21</v>
      </c>
      <c r="D272" t="s">
        <v>22</v>
      </c>
      <c r="E272" t="s">
        <v>21</v>
      </c>
      <c r="F272" t="s">
        <v>99</v>
      </c>
      <c r="G272" t="s">
        <v>100</v>
      </c>
      <c r="H272" t="s">
        <v>427</v>
      </c>
      <c r="I272" t="s">
        <v>428</v>
      </c>
      <c r="J272" t="s">
        <v>43</v>
      </c>
      <c r="K272" t="s">
        <v>44</v>
      </c>
      <c r="L272" t="s">
        <v>45</v>
      </c>
      <c r="M272" t="s">
        <v>44</v>
      </c>
      <c r="N272" t="s">
        <v>27</v>
      </c>
      <c r="O272" t="s">
        <v>31</v>
      </c>
      <c r="P272">
        <v>0</v>
      </c>
      <c r="Q272">
        <v>0</v>
      </c>
      <c r="R272">
        <v>0</v>
      </c>
      <c r="S272">
        <v>0</v>
      </c>
    </row>
    <row r="273" spans="1:19" x14ac:dyDescent="0.25">
      <c r="A273" t="s">
        <v>19</v>
      </c>
      <c r="B273" t="s">
        <v>20</v>
      </c>
      <c r="C273" t="s">
        <v>21</v>
      </c>
      <c r="D273" t="s">
        <v>22</v>
      </c>
      <c r="E273" t="s">
        <v>21</v>
      </c>
      <c r="F273" t="s">
        <v>188</v>
      </c>
      <c r="G273" t="s">
        <v>189</v>
      </c>
      <c r="H273" t="s">
        <v>429</v>
      </c>
      <c r="I273" t="s">
        <v>430</v>
      </c>
      <c r="J273" t="s">
        <v>43</v>
      </c>
      <c r="K273" t="s">
        <v>44</v>
      </c>
      <c r="L273" t="s">
        <v>45</v>
      </c>
      <c r="M273" t="s">
        <v>44</v>
      </c>
      <c r="N273" t="s">
        <v>27</v>
      </c>
      <c r="O273" t="s">
        <v>31</v>
      </c>
      <c r="P273">
        <v>231000</v>
      </c>
      <c r="Q273">
        <v>340000</v>
      </c>
      <c r="R273">
        <v>327000</v>
      </c>
      <c r="S273">
        <v>340000</v>
      </c>
    </row>
    <row r="274" spans="1:19" x14ac:dyDescent="0.25">
      <c r="A274" t="s">
        <v>19</v>
      </c>
      <c r="B274" t="s">
        <v>20</v>
      </c>
      <c r="C274" t="s">
        <v>21</v>
      </c>
      <c r="D274" t="s">
        <v>22</v>
      </c>
      <c r="E274" t="s">
        <v>21</v>
      </c>
      <c r="F274" t="s">
        <v>39</v>
      </c>
      <c r="G274" t="s">
        <v>40</v>
      </c>
      <c r="H274" t="s">
        <v>431</v>
      </c>
      <c r="I274" t="s">
        <v>432</v>
      </c>
      <c r="J274" t="s">
        <v>43</v>
      </c>
      <c r="K274" t="s">
        <v>44</v>
      </c>
      <c r="L274" t="s">
        <v>45</v>
      </c>
      <c r="M274" t="s">
        <v>44</v>
      </c>
      <c r="N274" t="s">
        <v>27</v>
      </c>
      <c r="O274" t="s">
        <v>31</v>
      </c>
      <c r="P274">
        <v>0</v>
      </c>
      <c r="Q274">
        <v>0</v>
      </c>
      <c r="R274">
        <v>0</v>
      </c>
      <c r="S274">
        <v>0</v>
      </c>
    </row>
    <row r="275" spans="1:19" x14ac:dyDescent="0.25">
      <c r="A275" t="s">
        <v>19</v>
      </c>
      <c r="B275" t="s">
        <v>20</v>
      </c>
      <c r="C275" t="s">
        <v>21</v>
      </c>
      <c r="D275" t="s">
        <v>22</v>
      </c>
      <c r="E275" t="s">
        <v>21</v>
      </c>
      <c r="F275" t="s">
        <v>99</v>
      </c>
      <c r="G275" t="s">
        <v>100</v>
      </c>
      <c r="H275" t="s">
        <v>331</v>
      </c>
      <c r="I275" t="s">
        <v>332</v>
      </c>
      <c r="J275" t="s">
        <v>54</v>
      </c>
      <c r="K275" t="s">
        <v>72</v>
      </c>
      <c r="L275" t="s">
        <v>409</v>
      </c>
      <c r="M275" t="s">
        <v>410</v>
      </c>
      <c r="N275" t="s">
        <v>54</v>
      </c>
      <c r="O275" t="s">
        <v>55</v>
      </c>
      <c r="P275">
        <v>0</v>
      </c>
      <c r="Q275">
        <v>0</v>
      </c>
      <c r="R275">
        <v>0</v>
      </c>
      <c r="S275">
        <v>0</v>
      </c>
    </row>
    <row r="276" spans="1:19" x14ac:dyDescent="0.25">
      <c r="A276" t="s">
        <v>19</v>
      </c>
      <c r="B276" t="s">
        <v>20</v>
      </c>
      <c r="C276" t="s">
        <v>21</v>
      </c>
      <c r="D276" t="s">
        <v>22</v>
      </c>
      <c r="E276" t="s">
        <v>21</v>
      </c>
      <c r="F276" t="s">
        <v>99</v>
      </c>
      <c r="G276" t="s">
        <v>100</v>
      </c>
      <c r="H276" t="s">
        <v>433</v>
      </c>
      <c r="I276" t="s">
        <v>434</v>
      </c>
      <c r="J276" t="s">
        <v>54</v>
      </c>
      <c r="K276" t="s">
        <v>72</v>
      </c>
      <c r="L276" t="s">
        <v>73</v>
      </c>
      <c r="M276" t="s">
        <v>74</v>
      </c>
      <c r="N276" t="s">
        <v>54</v>
      </c>
      <c r="O276" t="s">
        <v>55</v>
      </c>
      <c r="P276">
        <v>0</v>
      </c>
      <c r="Q276">
        <v>0</v>
      </c>
      <c r="R276">
        <v>0</v>
      </c>
      <c r="S276">
        <v>0</v>
      </c>
    </row>
    <row r="277" spans="1:19" x14ac:dyDescent="0.25">
      <c r="A277" t="s">
        <v>19</v>
      </c>
      <c r="B277" t="s">
        <v>20</v>
      </c>
      <c r="C277" t="s">
        <v>21</v>
      </c>
      <c r="D277" t="s">
        <v>115</v>
      </c>
      <c r="E277" t="s">
        <v>116</v>
      </c>
      <c r="F277" t="s">
        <v>117</v>
      </c>
      <c r="G277" t="s">
        <v>118</v>
      </c>
      <c r="H277" t="s">
        <v>435</v>
      </c>
      <c r="I277" t="s">
        <v>436</v>
      </c>
      <c r="J277" t="s">
        <v>43</v>
      </c>
      <c r="K277" t="s">
        <v>44</v>
      </c>
      <c r="L277" t="s">
        <v>45</v>
      </c>
      <c r="M277" t="s">
        <v>44</v>
      </c>
      <c r="N277" t="s">
        <v>27</v>
      </c>
      <c r="O277" t="s">
        <v>31</v>
      </c>
      <c r="P277">
        <v>659034.55000000005</v>
      </c>
      <c r="Q277">
        <v>657810</v>
      </c>
      <c r="R277">
        <v>659693.56000000006</v>
      </c>
      <c r="S277">
        <v>657810</v>
      </c>
    </row>
    <row r="278" spans="1:19" x14ac:dyDescent="0.25">
      <c r="A278" t="s">
        <v>32</v>
      </c>
      <c r="J278" t="s">
        <v>27</v>
      </c>
      <c r="K278" t="s">
        <v>28</v>
      </c>
      <c r="L278" t="s">
        <v>29</v>
      </c>
      <c r="M278" t="s">
        <v>30</v>
      </c>
      <c r="N278" t="s">
        <v>37</v>
      </c>
      <c r="O278" t="s">
        <v>38</v>
      </c>
      <c r="P278">
        <v>18763013.02</v>
      </c>
      <c r="Q278">
        <v>15434700</v>
      </c>
      <c r="R278">
        <v>16124974.890000001</v>
      </c>
      <c r="S278">
        <v>15434700</v>
      </c>
    </row>
    <row r="279" spans="1:19" x14ac:dyDescent="0.25">
      <c r="A279" t="s">
        <v>19</v>
      </c>
      <c r="B279" t="s">
        <v>20</v>
      </c>
      <c r="C279" t="s">
        <v>21</v>
      </c>
      <c r="D279" t="s">
        <v>22</v>
      </c>
      <c r="E279" t="s">
        <v>21</v>
      </c>
      <c r="F279" t="s">
        <v>50</v>
      </c>
      <c r="G279" t="s">
        <v>51</v>
      </c>
      <c r="H279" t="s">
        <v>393</v>
      </c>
      <c r="I279" t="s">
        <v>394</v>
      </c>
      <c r="J279" t="s">
        <v>62</v>
      </c>
      <c r="K279" t="s">
        <v>63</v>
      </c>
      <c r="L279" t="s">
        <v>226</v>
      </c>
      <c r="M279" t="s">
        <v>227</v>
      </c>
      <c r="N279" t="s">
        <v>54</v>
      </c>
      <c r="O279" t="s">
        <v>55</v>
      </c>
      <c r="P279">
        <v>0</v>
      </c>
      <c r="Q279">
        <v>0</v>
      </c>
      <c r="S279">
        <v>0</v>
      </c>
    </row>
    <row r="280" spans="1:19" x14ac:dyDescent="0.25">
      <c r="A280" t="s">
        <v>19</v>
      </c>
      <c r="B280" t="s">
        <v>20</v>
      </c>
      <c r="C280" t="s">
        <v>21</v>
      </c>
      <c r="D280" t="s">
        <v>115</v>
      </c>
      <c r="E280" t="s">
        <v>116</v>
      </c>
      <c r="F280" t="s">
        <v>117</v>
      </c>
      <c r="G280" t="s">
        <v>118</v>
      </c>
      <c r="H280" t="s">
        <v>437</v>
      </c>
      <c r="I280" t="s">
        <v>438</v>
      </c>
      <c r="J280" t="s">
        <v>43</v>
      </c>
      <c r="K280" t="s">
        <v>44</v>
      </c>
      <c r="L280" t="s">
        <v>45</v>
      </c>
      <c r="M280" t="s">
        <v>44</v>
      </c>
      <c r="N280" t="s">
        <v>54</v>
      </c>
      <c r="O280" t="s">
        <v>55</v>
      </c>
      <c r="P280">
        <v>31315.88</v>
      </c>
      <c r="Q280">
        <v>0</v>
      </c>
      <c r="R280">
        <v>0</v>
      </c>
      <c r="S280">
        <v>0</v>
      </c>
    </row>
    <row r="281" spans="1:19" x14ac:dyDescent="0.25">
      <c r="A281" t="s">
        <v>19</v>
      </c>
      <c r="B281" t="s">
        <v>20</v>
      </c>
      <c r="C281" t="s">
        <v>21</v>
      </c>
      <c r="D281" t="s">
        <v>22</v>
      </c>
      <c r="E281" t="s">
        <v>21</v>
      </c>
      <c r="F281" t="s">
        <v>50</v>
      </c>
      <c r="G281" t="s">
        <v>51</v>
      </c>
      <c r="H281" t="s">
        <v>387</v>
      </c>
      <c r="I281" t="s">
        <v>388</v>
      </c>
      <c r="J281" t="s">
        <v>54</v>
      </c>
      <c r="K281" t="s">
        <v>72</v>
      </c>
      <c r="L281" t="s">
        <v>73</v>
      </c>
      <c r="M281" t="s">
        <v>74</v>
      </c>
      <c r="N281" t="s">
        <v>54</v>
      </c>
      <c r="O281" t="s">
        <v>55</v>
      </c>
      <c r="P281">
        <v>0</v>
      </c>
      <c r="Q281">
        <v>0</v>
      </c>
      <c r="R281">
        <v>0</v>
      </c>
      <c r="S281">
        <v>0</v>
      </c>
    </row>
    <row r="282" spans="1:19" x14ac:dyDescent="0.25">
      <c r="A282" t="s">
        <v>19</v>
      </c>
      <c r="B282" t="s">
        <v>20</v>
      </c>
      <c r="C282" t="s">
        <v>21</v>
      </c>
      <c r="D282" t="s">
        <v>22</v>
      </c>
      <c r="E282" t="s">
        <v>21</v>
      </c>
      <c r="F282" t="s">
        <v>99</v>
      </c>
      <c r="G282" t="s">
        <v>100</v>
      </c>
      <c r="H282" t="s">
        <v>150</v>
      </c>
      <c r="I282" t="s">
        <v>151</v>
      </c>
      <c r="J282" t="s">
        <v>54</v>
      </c>
      <c r="K282" t="s">
        <v>72</v>
      </c>
      <c r="L282" t="s">
        <v>73</v>
      </c>
      <c r="M282" t="s">
        <v>74</v>
      </c>
      <c r="N282" t="s">
        <v>54</v>
      </c>
      <c r="O282" t="s">
        <v>55</v>
      </c>
      <c r="P282">
        <v>319300</v>
      </c>
      <c r="Q282">
        <v>0</v>
      </c>
      <c r="R282">
        <v>0</v>
      </c>
      <c r="S282">
        <v>0</v>
      </c>
    </row>
    <row r="283" spans="1:19" x14ac:dyDescent="0.25">
      <c r="A283" t="s">
        <v>19</v>
      </c>
      <c r="B283" t="s">
        <v>20</v>
      </c>
      <c r="C283" t="s">
        <v>21</v>
      </c>
      <c r="D283" t="s">
        <v>22</v>
      </c>
      <c r="E283" t="s">
        <v>21</v>
      </c>
      <c r="F283" t="s">
        <v>23</v>
      </c>
      <c r="G283" t="s">
        <v>24</v>
      </c>
      <c r="H283" t="s">
        <v>66</v>
      </c>
      <c r="I283" t="s">
        <v>67</v>
      </c>
      <c r="J283" t="s">
        <v>37</v>
      </c>
      <c r="K283" t="s">
        <v>123</v>
      </c>
      <c r="L283" t="s">
        <v>124</v>
      </c>
      <c r="M283" t="s">
        <v>125</v>
      </c>
      <c r="N283" t="s">
        <v>27</v>
      </c>
      <c r="O283" t="s">
        <v>31</v>
      </c>
      <c r="P283">
        <v>47000</v>
      </c>
      <c r="Q283">
        <v>0</v>
      </c>
      <c r="R283">
        <v>0</v>
      </c>
      <c r="S283">
        <v>0</v>
      </c>
    </row>
    <row r="284" spans="1:19" x14ac:dyDescent="0.25">
      <c r="A284" t="s">
        <v>19</v>
      </c>
      <c r="B284" t="s">
        <v>20</v>
      </c>
      <c r="C284" t="s">
        <v>21</v>
      </c>
      <c r="D284" t="s">
        <v>22</v>
      </c>
      <c r="E284" t="s">
        <v>21</v>
      </c>
      <c r="F284" t="s">
        <v>99</v>
      </c>
      <c r="G284" t="s">
        <v>100</v>
      </c>
      <c r="H284" t="s">
        <v>232</v>
      </c>
      <c r="I284" t="s">
        <v>233</v>
      </c>
      <c r="J284" t="s">
        <v>43</v>
      </c>
      <c r="K284" t="s">
        <v>44</v>
      </c>
      <c r="L284" t="s">
        <v>45</v>
      </c>
      <c r="M284" t="s">
        <v>44</v>
      </c>
      <c r="N284" t="s">
        <v>54</v>
      </c>
      <c r="O284" t="s">
        <v>55</v>
      </c>
      <c r="P284">
        <v>187500</v>
      </c>
      <c r="Q284">
        <v>85000</v>
      </c>
      <c r="R284">
        <v>80460</v>
      </c>
      <c r="S284">
        <v>85000</v>
      </c>
    </row>
    <row r="285" spans="1:19" x14ac:dyDescent="0.25">
      <c r="A285" t="s">
        <v>19</v>
      </c>
      <c r="B285" t="s">
        <v>20</v>
      </c>
      <c r="C285" t="s">
        <v>21</v>
      </c>
      <c r="D285" t="s">
        <v>22</v>
      </c>
      <c r="E285" t="s">
        <v>21</v>
      </c>
      <c r="F285" t="s">
        <v>23</v>
      </c>
      <c r="G285" t="s">
        <v>24</v>
      </c>
      <c r="H285" t="s">
        <v>66</v>
      </c>
      <c r="I285" t="s">
        <v>67</v>
      </c>
      <c r="J285" t="s">
        <v>43</v>
      </c>
      <c r="K285" t="s">
        <v>44</v>
      </c>
      <c r="L285" t="s">
        <v>45</v>
      </c>
      <c r="M285" t="s">
        <v>44</v>
      </c>
      <c r="N285" t="s">
        <v>54</v>
      </c>
      <c r="O285" t="s">
        <v>55</v>
      </c>
      <c r="P285">
        <v>58000</v>
      </c>
      <c r="Q285">
        <v>0</v>
      </c>
      <c r="R285">
        <v>0</v>
      </c>
      <c r="S285">
        <v>0</v>
      </c>
    </row>
    <row r="286" spans="1:19" x14ac:dyDescent="0.25">
      <c r="A286" t="s">
        <v>19</v>
      </c>
      <c r="B286" t="s">
        <v>20</v>
      </c>
      <c r="C286" t="s">
        <v>21</v>
      </c>
      <c r="D286" t="s">
        <v>22</v>
      </c>
      <c r="E286" t="s">
        <v>21</v>
      </c>
      <c r="F286" t="s">
        <v>99</v>
      </c>
      <c r="G286" t="s">
        <v>100</v>
      </c>
      <c r="H286" t="s">
        <v>439</v>
      </c>
      <c r="I286" t="s">
        <v>440</v>
      </c>
      <c r="J286" t="s">
        <v>27</v>
      </c>
      <c r="K286" t="s">
        <v>28</v>
      </c>
      <c r="L286" t="s">
        <v>29</v>
      </c>
      <c r="M286" t="s">
        <v>30</v>
      </c>
      <c r="N286" t="s">
        <v>54</v>
      </c>
      <c r="O286" t="s">
        <v>55</v>
      </c>
      <c r="P286">
        <v>0</v>
      </c>
      <c r="Q286">
        <v>0</v>
      </c>
      <c r="S286">
        <v>0</v>
      </c>
    </row>
    <row r="287" spans="1:19" x14ac:dyDescent="0.25">
      <c r="A287" t="s">
        <v>19</v>
      </c>
      <c r="B287" t="s">
        <v>20</v>
      </c>
      <c r="C287" t="s">
        <v>21</v>
      </c>
      <c r="D287" t="s">
        <v>22</v>
      </c>
      <c r="E287" t="s">
        <v>21</v>
      </c>
      <c r="F287" t="s">
        <v>23</v>
      </c>
      <c r="G287" t="s">
        <v>24</v>
      </c>
      <c r="H287" t="s">
        <v>441</v>
      </c>
      <c r="I287" t="s">
        <v>442</v>
      </c>
      <c r="J287" t="s">
        <v>43</v>
      </c>
      <c r="K287" t="s">
        <v>44</v>
      </c>
      <c r="L287" t="s">
        <v>45</v>
      </c>
      <c r="M287" t="s">
        <v>44</v>
      </c>
      <c r="N287" t="s">
        <v>27</v>
      </c>
      <c r="O287" t="s">
        <v>31</v>
      </c>
      <c r="P287">
        <v>54460.76</v>
      </c>
      <c r="Q287">
        <v>56500</v>
      </c>
      <c r="R287">
        <v>50229.46</v>
      </c>
      <c r="S287">
        <v>56500</v>
      </c>
    </row>
    <row r="288" spans="1:19" x14ac:dyDescent="0.25">
      <c r="A288" t="s">
        <v>19</v>
      </c>
      <c r="B288" t="s">
        <v>20</v>
      </c>
      <c r="C288" t="s">
        <v>21</v>
      </c>
      <c r="D288" t="s">
        <v>22</v>
      </c>
      <c r="E288" t="s">
        <v>21</v>
      </c>
      <c r="F288" t="s">
        <v>68</v>
      </c>
      <c r="G288" t="s">
        <v>69</v>
      </c>
      <c r="H288" t="s">
        <v>282</v>
      </c>
      <c r="I288" t="s">
        <v>283</v>
      </c>
      <c r="J288" t="s">
        <v>27</v>
      </c>
      <c r="K288" t="s">
        <v>28</v>
      </c>
      <c r="L288" t="s">
        <v>29</v>
      </c>
      <c r="M288" t="s">
        <v>30</v>
      </c>
      <c r="N288" t="s">
        <v>27</v>
      </c>
      <c r="O288" t="s">
        <v>31</v>
      </c>
      <c r="P288">
        <v>0</v>
      </c>
      <c r="Q288">
        <v>950000</v>
      </c>
      <c r="R288">
        <v>968827.6</v>
      </c>
      <c r="S288">
        <v>950000</v>
      </c>
    </row>
    <row r="289" spans="1:19" x14ac:dyDescent="0.25">
      <c r="A289" t="s">
        <v>19</v>
      </c>
      <c r="B289" t="s">
        <v>20</v>
      </c>
      <c r="C289" t="s">
        <v>21</v>
      </c>
      <c r="D289" t="s">
        <v>115</v>
      </c>
      <c r="E289" t="s">
        <v>116</v>
      </c>
      <c r="F289" t="s">
        <v>117</v>
      </c>
      <c r="G289" t="s">
        <v>118</v>
      </c>
      <c r="H289" t="s">
        <v>353</v>
      </c>
      <c r="I289" t="s">
        <v>354</v>
      </c>
      <c r="J289" t="s">
        <v>62</v>
      </c>
      <c r="K289" t="s">
        <v>63</v>
      </c>
      <c r="L289" t="s">
        <v>64</v>
      </c>
      <c r="M289" t="s">
        <v>65</v>
      </c>
      <c r="N289" t="s">
        <v>27</v>
      </c>
      <c r="O289" t="s">
        <v>31</v>
      </c>
      <c r="P289">
        <v>117000</v>
      </c>
      <c r="Q289">
        <v>42136</v>
      </c>
      <c r="R289">
        <v>42136</v>
      </c>
      <c r="S289">
        <v>42136</v>
      </c>
    </row>
    <row r="290" spans="1:19" x14ac:dyDescent="0.25">
      <c r="A290" t="s">
        <v>19</v>
      </c>
      <c r="B290" t="s">
        <v>20</v>
      </c>
      <c r="C290" t="s">
        <v>21</v>
      </c>
      <c r="D290" t="s">
        <v>22</v>
      </c>
      <c r="E290" t="s">
        <v>21</v>
      </c>
      <c r="F290" t="s">
        <v>99</v>
      </c>
      <c r="G290" t="s">
        <v>100</v>
      </c>
      <c r="H290" t="s">
        <v>369</v>
      </c>
      <c r="I290" t="s">
        <v>370</v>
      </c>
      <c r="J290" t="s">
        <v>54</v>
      </c>
      <c r="K290" t="s">
        <v>72</v>
      </c>
      <c r="L290" t="s">
        <v>73</v>
      </c>
      <c r="M290" t="s">
        <v>74</v>
      </c>
      <c r="N290" t="s">
        <v>27</v>
      </c>
      <c r="O290" t="s">
        <v>31</v>
      </c>
      <c r="P290">
        <v>0</v>
      </c>
      <c r="Q290">
        <v>0</v>
      </c>
      <c r="S290">
        <v>0</v>
      </c>
    </row>
    <row r="291" spans="1:19" x14ac:dyDescent="0.25">
      <c r="A291" t="s">
        <v>19</v>
      </c>
      <c r="B291" t="s">
        <v>20</v>
      </c>
      <c r="C291" t="s">
        <v>21</v>
      </c>
      <c r="D291" t="s">
        <v>22</v>
      </c>
      <c r="E291" t="s">
        <v>21</v>
      </c>
      <c r="F291" t="s">
        <v>23</v>
      </c>
      <c r="G291" t="s">
        <v>24</v>
      </c>
      <c r="H291" t="s">
        <v>443</v>
      </c>
      <c r="I291" t="s">
        <v>444</v>
      </c>
      <c r="J291" t="s">
        <v>43</v>
      </c>
      <c r="K291" t="s">
        <v>44</v>
      </c>
      <c r="L291" t="s">
        <v>45</v>
      </c>
      <c r="M291" t="s">
        <v>44</v>
      </c>
      <c r="N291" t="s">
        <v>27</v>
      </c>
      <c r="O291" t="s">
        <v>31</v>
      </c>
      <c r="P291">
        <v>63941.63</v>
      </c>
      <c r="Q291">
        <v>45000</v>
      </c>
      <c r="R291">
        <v>44213.99</v>
      </c>
      <c r="S291">
        <v>45000</v>
      </c>
    </row>
    <row r="292" spans="1:19" x14ac:dyDescent="0.25">
      <c r="A292" t="s">
        <v>19</v>
      </c>
      <c r="B292" t="s">
        <v>20</v>
      </c>
      <c r="C292" t="s">
        <v>21</v>
      </c>
      <c r="D292" t="s">
        <v>22</v>
      </c>
      <c r="E292" t="s">
        <v>21</v>
      </c>
      <c r="F292" t="s">
        <v>156</v>
      </c>
      <c r="G292" t="s">
        <v>157</v>
      </c>
      <c r="H292" t="s">
        <v>445</v>
      </c>
      <c r="I292" t="s">
        <v>446</v>
      </c>
      <c r="J292" t="s">
        <v>43</v>
      </c>
      <c r="K292" t="s">
        <v>44</v>
      </c>
      <c r="L292" t="s">
        <v>45</v>
      </c>
      <c r="M292" t="s">
        <v>44</v>
      </c>
      <c r="N292" t="s">
        <v>27</v>
      </c>
      <c r="O292" t="s">
        <v>31</v>
      </c>
      <c r="P292">
        <v>170000</v>
      </c>
      <c r="Q292">
        <v>40000</v>
      </c>
      <c r="R292">
        <v>20000</v>
      </c>
      <c r="S292">
        <v>40000</v>
      </c>
    </row>
    <row r="293" spans="1:19" x14ac:dyDescent="0.25">
      <c r="A293" t="s">
        <v>19</v>
      </c>
      <c r="B293" t="s">
        <v>20</v>
      </c>
      <c r="C293" t="s">
        <v>21</v>
      </c>
      <c r="D293" t="s">
        <v>22</v>
      </c>
      <c r="E293" t="s">
        <v>21</v>
      </c>
      <c r="F293" t="s">
        <v>99</v>
      </c>
      <c r="G293" t="s">
        <v>100</v>
      </c>
      <c r="H293" t="s">
        <v>379</v>
      </c>
      <c r="I293" t="s">
        <v>380</v>
      </c>
      <c r="J293" t="s">
        <v>43</v>
      </c>
      <c r="K293" t="s">
        <v>44</v>
      </c>
      <c r="L293" t="s">
        <v>45</v>
      </c>
      <c r="M293" t="s">
        <v>44</v>
      </c>
      <c r="N293" t="s">
        <v>54</v>
      </c>
      <c r="O293" t="s">
        <v>55</v>
      </c>
      <c r="P293">
        <v>0</v>
      </c>
      <c r="Q293">
        <v>306000</v>
      </c>
      <c r="R293">
        <v>189647.46</v>
      </c>
      <c r="S293">
        <v>306000</v>
      </c>
    </row>
    <row r="294" spans="1:19" x14ac:dyDescent="0.25">
      <c r="A294" t="s">
        <v>19</v>
      </c>
      <c r="B294" t="s">
        <v>20</v>
      </c>
      <c r="C294" t="s">
        <v>21</v>
      </c>
      <c r="D294" t="s">
        <v>22</v>
      </c>
      <c r="E294" t="s">
        <v>21</v>
      </c>
      <c r="F294" t="s">
        <v>50</v>
      </c>
      <c r="G294" t="s">
        <v>51</v>
      </c>
      <c r="H294" t="s">
        <v>248</v>
      </c>
      <c r="I294" t="s">
        <v>249</v>
      </c>
      <c r="J294" t="s">
        <v>43</v>
      </c>
      <c r="K294" t="s">
        <v>44</v>
      </c>
      <c r="L294" t="s">
        <v>45</v>
      </c>
      <c r="M294" t="s">
        <v>44</v>
      </c>
      <c r="N294" t="s">
        <v>54</v>
      </c>
      <c r="O294" t="s">
        <v>55</v>
      </c>
      <c r="P294">
        <v>0</v>
      </c>
      <c r="Q294">
        <v>0</v>
      </c>
      <c r="R294">
        <v>0</v>
      </c>
      <c r="S294">
        <v>0</v>
      </c>
    </row>
    <row r="295" spans="1:19" x14ac:dyDescent="0.25">
      <c r="A295" t="s">
        <v>19</v>
      </c>
      <c r="B295" t="s">
        <v>20</v>
      </c>
      <c r="C295" t="s">
        <v>21</v>
      </c>
      <c r="D295" t="s">
        <v>22</v>
      </c>
      <c r="E295" t="s">
        <v>21</v>
      </c>
      <c r="F295" t="s">
        <v>138</v>
      </c>
      <c r="G295" t="s">
        <v>139</v>
      </c>
      <c r="H295" t="s">
        <v>198</v>
      </c>
      <c r="I295" t="s">
        <v>199</v>
      </c>
      <c r="J295" t="s">
        <v>27</v>
      </c>
      <c r="K295" t="s">
        <v>28</v>
      </c>
      <c r="L295" t="s">
        <v>29</v>
      </c>
      <c r="M295" t="s">
        <v>30</v>
      </c>
      <c r="N295" t="s">
        <v>54</v>
      </c>
      <c r="O295" t="s">
        <v>55</v>
      </c>
      <c r="P295">
        <v>24375</v>
      </c>
      <c r="Q295">
        <v>10200</v>
      </c>
      <c r="R295">
        <v>10200</v>
      </c>
      <c r="S295">
        <v>10200</v>
      </c>
    </row>
    <row r="296" spans="1:19" x14ac:dyDescent="0.25">
      <c r="A296" t="s">
        <v>19</v>
      </c>
      <c r="B296" t="s">
        <v>20</v>
      </c>
      <c r="C296" t="s">
        <v>21</v>
      </c>
      <c r="D296" t="s">
        <v>22</v>
      </c>
      <c r="E296" t="s">
        <v>21</v>
      </c>
      <c r="F296" t="s">
        <v>99</v>
      </c>
      <c r="G296" t="s">
        <v>100</v>
      </c>
      <c r="H296" t="s">
        <v>369</v>
      </c>
      <c r="I296" t="s">
        <v>370</v>
      </c>
      <c r="J296" t="s">
        <v>43</v>
      </c>
      <c r="K296" t="s">
        <v>44</v>
      </c>
      <c r="L296" t="s">
        <v>45</v>
      </c>
      <c r="M296" t="s">
        <v>44</v>
      </c>
      <c r="N296" t="s">
        <v>27</v>
      </c>
      <c r="O296" t="s">
        <v>31</v>
      </c>
      <c r="P296">
        <v>0</v>
      </c>
      <c r="Q296">
        <v>0</v>
      </c>
      <c r="S296">
        <v>0</v>
      </c>
    </row>
    <row r="297" spans="1:19" x14ac:dyDescent="0.25">
      <c r="A297" t="s">
        <v>19</v>
      </c>
      <c r="B297" t="s">
        <v>20</v>
      </c>
      <c r="C297" t="s">
        <v>21</v>
      </c>
      <c r="D297" t="s">
        <v>22</v>
      </c>
      <c r="E297" t="s">
        <v>21</v>
      </c>
      <c r="F297" t="s">
        <v>126</v>
      </c>
      <c r="G297" t="s">
        <v>127</v>
      </c>
      <c r="H297" t="s">
        <v>314</v>
      </c>
      <c r="I297" t="s">
        <v>315</v>
      </c>
      <c r="J297" t="s">
        <v>43</v>
      </c>
      <c r="K297" t="s">
        <v>44</v>
      </c>
      <c r="L297" t="s">
        <v>45</v>
      </c>
      <c r="M297" t="s">
        <v>44</v>
      </c>
      <c r="N297" t="s">
        <v>62</v>
      </c>
      <c r="O297" t="s">
        <v>82</v>
      </c>
      <c r="P297">
        <v>182544.69</v>
      </c>
      <c r="Q297">
        <v>522000</v>
      </c>
      <c r="R297">
        <v>387092.01</v>
      </c>
      <c r="S297">
        <v>522000</v>
      </c>
    </row>
    <row r="298" spans="1:19" x14ac:dyDescent="0.25">
      <c r="A298" t="s">
        <v>19</v>
      </c>
      <c r="B298" t="s">
        <v>20</v>
      </c>
      <c r="C298" t="s">
        <v>21</v>
      </c>
      <c r="D298" t="s">
        <v>22</v>
      </c>
      <c r="E298" t="s">
        <v>21</v>
      </c>
      <c r="F298" t="s">
        <v>68</v>
      </c>
      <c r="G298" t="s">
        <v>69</v>
      </c>
      <c r="H298" t="s">
        <v>447</v>
      </c>
      <c r="I298" t="s">
        <v>448</v>
      </c>
      <c r="J298" t="s">
        <v>27</v>
      </c>
      <c r="K298" t="s">
        <v>28</v>
      </c>
      <c r="L298" t="s">
        <v>29</v>
      </c>
      <c r="M298" t="s">
        <v>30</v>
      </c>
      <c r="N298" t="s">
        <v>27</v>
      </c>
      <c r="O298" t="s">
        <v>31</v>
      </c>
      <c r="P298">
        <v>0</v>
      </c>
      <c r="Q298">
        <v>0</v>
      </c>
      <c r="R298">
        <v>0</v>
      </c>
      <c r="S298">
        <v>0</v>
      </c>
    </row>
    <row r="299" spans="1:19" x14ac:dyDescent="0.25">
      <c r="A299" t="s">
        <v>19</v>
      </c>
      <c r="B299" t="s">
        <v>20</v>
      </c>
      <c r="C299" t="s">
        <v>21</v>
      </c>
      <c r="D299" t="s">
        <v>22</v>
      </c>
      <c r="E299" t="s">
        <v>21</v>
      </c>
      <c r="F299" t="s">
        <v>162</v>
      </c>
      <c r="G299" t="s">
        <v>163</v>
      </c>
      <c r="H299" t="s">
        <v>164</v>
      </c>
      <c r="I299" t="s">
        <v>165</v>
      </c>
      <c r="J299" t="s">
        <v>27</v>
      </c>
      <c r="K299" t="s">
        <v>28</v>
      </c>
      <c r="L299" t="s">
        <v>29</v>
      </c>
      <c r="M299" t="s">
        <v>30</v>
      </c>
      <c r="N299" t="s">
        <v>62</v>
      </c>
      <c r="O299" t="s">
        <v>82</v>
      </c>
      <c r="P299">
        <v>1901979.47</v>
      </c>
      <c r="Q299">
        <v>1263781.49</v>
      </c>
      <c r="R299">
        <v>1263781.49</v>
      </c>
      <c r="S299">
        <v>1263781.49</v>
      </c>
    </row>
    <row r="300" spans="1:19" x14ac:dyDescent="0.25">
      <c r="A300" t="s">
        <v>19</v>
      </c>
      <c r="B300" t="s">
        <v>20</v>
      </c>
      <c r="C300" t="s">
        <v>21</v>
      </c>
      <c r="D300" t="s">
        <v>22</v>
      </c>
      <c r="E300" t="s">
        <v>21</v>
      </c>
      <c r="F300" t="s">
        <v>138</v>
      </c>
      <c r="G300" t="s">
        <v>139</v>
      </c>
      <c r="H300" t="s">
        <v>298</v>
      </c>
      <c r="I300" t="s">
        <v>299</v>
      </c>
      <c r="J300" t="s">
        <v>43</v>
      </c>
      <c r="K300" t="s">
        <v>44</v>
      </c>
      <c r="L300" t="s">
        <v>45</v>
      </c>
      <c r="M300" t="s">
        <v>44</v>
      </c>
      <c r="N300" t="s">
        <v>27</v>
      </c>
      <c r="O300" t="s">
        <v>31</v>
      </c>
      <c r="P300">
        <v>0</v>
      </c>
      <c r="Q300">
        <v>50000</v>
      </c>
      <c r="R300">
        <v>0</v>
      </c>
      <c r="S300">
        <v>50000</v>
      </c>
    </row>
    <row r="301" spans="1:19" x14ac:dyDescent="0.25">
      <c r="A301" t="s">
        <v>19</v>
      </c>
      <c r="B301" t="s">
        <v>20</v>
      </c>
      <c r="C301" t="s">
        <v>21</v>
      </c>
      <c r="D301" t="s">
        <v>22</v>
      </c>
      <c r="E301" t="s">
        <v>21</v>
      </c>
      <c r="F301" t="s">
        <v>23</v>
      </c>
      <c r="G301" t="s">
        <v>24</v>
      </c>
      <c r="H301" t="s">
        <v>83</v>
      </c>
      <c r="I301" t="s">
        <v>84</v>
      </c>
      <c r="J301" t="s">
        <v>54</v>
      </c>
      <c r="K301" t="s">
        <v>72</v>
      </c>
      <c r="L301" t="s">
        <v>73</v>
      </c>
      <c r="M301" t="s">
        <v>74</v>
      </c>
      <c r="N301" t="s">
        <v>27</v>
      </c>
      <c r="O301" t="s">
        <v>31</v>
      </c>
      <c r="P301">
        <v>0</v>
      </c>
      <c r="Q301">
        <v>0</v>
      </c>
      <c r="R301">
        <v>0</v>
      </c>
      <c r="S301">
        <v>0</v>
      </c>
    </row>
    <row r="302" spans="1:19" x14ac:dyDescent="0.25">
      <c r="A302" t="s">
        <v>19</v>
      </c>
      <c r="B302" t="s">
        <v>20</v>
      </c>
      <c r="C302" t="s">
        <v>21</v>
      </c>
      <c r="D302" t="s">
        <v>22</v>
      </c>
      <c r="E302" t="s">
        <v>21</v>
      </c>
      <c r="F302" t="s">
        <v>50</v>
      </c>
      <c r="G302" t="s">
        <v>51</v>
      </c>
      <c r="H302" t="s">
        <v>254</v>
      </c>
      <c r="I302" t="s">
        <v>255</v>
      </c>
      <c r="J302" t="s">
        <v>27</v>
      </c>
      <c r="K302" t="s">
        <v>28</v>
      </c>
      <c r="L302" t="s">
        <v>29</v>
      </c>
      <c r="M302" t="s">
        <v>30</v>
      </c>
      <c r="N302" t="s">
        <v>54</v>
      </c>
      <c r="O302" t="s">
        <v>55</v>
      </c>
      <c r="P302">
        <v>4239966.16</v>
      </c>
      <c r="Q302">
        <v>2972110.63</v>
      </c>
      <c r="R302">
        <v>2910885.73</v>
      </c>
      <c r="S302">
        <v>2972110.63</v>
      </c>
    </row>
    <row r="303" spans="1:19" x14ac:dyDescent="0.25">
      <c r="A303" t="s">
        <v>19</v>
      </c>
      <c r="B303" t="s">
        <v>20</v>
      </c>
      <c r="C303" t="s">
        <v>21</v>
      </c>
      <c r="D303" t="s">
        <v>22</v>
      </c>
      <c r="E303" t="s">
        <v>21</v>
      </c>
      <c r="F303" t="s">
        <v>68</v>
      </c>
      <c r="G303" t="s">
        <v>69</v>
      </c>
      <c r="H303" t="s">
        <v>70</v>
      </c>
      <c r="I303" t="s">
        <v>71</v>
      </c>
      <c r="J303" t="s">
        <v>27</v>
      </c>
      <c r="K303" t="s">
        <v>28</v>
      </c>
      <c r="L303" t="s">
        <v>29</v>
      </c>
      <c r="M303" t="s">
        <v>30</v>
      </c>
      <c r="N303" t="s">
        <v>27</v>
      </c>
      <c r="O303" t="s">
        <v>31</v>
      </c>
      <c r="P303">
        <v>896518.52</v>
      </c>
      <c r="Q303">
        <v>547000</v>
      </c>
      <c r="R303">
        <v>864281.06</v>
      </c>
      <c r="S303">
        <v>547000</v>
      </c>
    </row>
    <row r="304" spans="1:19" x14ac:dyDescent="0.25">
      <c r="A304" t="s">
        <v>19</v>
      </c>
      <c r="B304" t="s">
        <v>20</v>
      </c>
      <c r="C304" t="s">
        <v>21</v>
      </c>
      <c r="D304" t="s">
        <v>115</v>
      </c>
      <c r="E304" t="s">
        <v>116</v>
      </c>
      <c r="F304" t="s">
        <v>117</v>
      </c>
      <c r="G304" t="s">
        <v>118</v>
      </c>
      <c r="H304" t="s">
        <v>449</v>
      </c>
      <c r="I304" t="s">
        <v>450</v>
      </c>
      <c r="J304" t="s">
        <v>54</v>
      </c>
      <c r="K304" t="s">
        <v>72</v>
      </c>
      <c r="L304" t="s">
        <v>97</v>
      </c>
      <c r="M304" t="s">
        <v>98</v>
      </c>
      <c r="N304" t="s">
        <v>27</v>
      </c>
      <c r="O304" t="s">
        <v>31</v>
      </c>
      <c r="P304">
        <v>0</v>
      </c>
      <c r="Q304">
        <v>0</v>
      </c>
      <c r="R304">
        <v>0</v>
      </c>
      <c r="S304">
        <v>0</v>
      </c>
    </row>
    <row r="305" spans="1:19" x14ac:dyDescent="0.25">
      <c r="A305" t="s">
        <v>19</v>
      </c>
      <c r="B305" t="s">
        <v>20</v>
      </c>
      <c r="C305" t="s">
        <v>21</v>
      </c>
      <c r="D305" t="s">
        <v>22</v>
      </c>
      <c r="E305" t="s">
        <v>21</v>
      </c>
      <c r="F305" t="s">
        <v>126</v>
      </c>
      <c r="G305" t="s">
        <v>127</v>
      </c>
      <c r="H305" t="s">
        <v>166</v>
      </c>
      <c r="I305" t="s">
        <v>167</v>
      </c>
      <c r="J305" t="s">
        <v>43</v>
      </c>
      <c r="K305" t="s">
        <v>44</v>
      </c>
      <c r="L305" t="s">
        <v>45</v>
      </c>
      <c r="M305" t="s">
        <v>44</v>
      </c>
      <c r="N305" t="s">
        <v>54</v>
      </c>
      <c r="O305" t="s">
        <v>55</v>
      </c>
      <c r="P305">
        <v>0</v>
      </c>
      <c r="Q305">
        <v>0</v>
      </c>
      <c r="R305">
        <v>0</v>
      </c>
      <c r="S305">
        <v>0</v>
      </c>
    </row>
    <row r="306" spans="1:19" x14ac:dyDescent="0.25">
      <c r="A306" t="s">
        <v>19</v>
      </c>
      <c r="B306" t="s">
        <v>20</v>
      </c>
      <c r="C306" t="s">
        <v>21</v>
      </c>
      <c r="D306" t="s">
        <v>22</v>
      </c>
      <c r="E306" t="s">
        <v>21</v>
      </c>
      <c r="F306" t="s">
        <v>39</v>
      </c>
      <c r="G306" t="s">
        <v>40</v>
      </c>
      <c r="H306" t="s">
        <v>41</v>
      </c>
      <c r="I306" t="s">
        <v>42</v>
      </c>
      <c r="J306" t="s">
        <v>27</v>
      </c>
      <c r="K306" t="s">
        <v>28</v>
      </c>
      <c r="L306" t="s">
        <v>29</v>
      </c>
      <c r="M306" t="s">
        <v>30</v>
      </c>
      <c r="N306" t="s">
        <v>27</v>
      </c>
      <c r="O306" t="s">
        <v>31</v>
      </c>
      <c r="P306">
        <v>16762.849999999999</v>
      </c>
      <c r="Q306">
        <v>131000</v>
      </c>
      <c r="R306">
        <v>95520.47</v>
      </c>
      <c r="S306">
        <v>131000</v>
      </c>
    </row>
    <row r="307" spans="1:19" x14ac:dyDescent="0.25">
      <c r="A307" t="s">
        <v>19</v>
      </c>
      <c r="B307" t="s">
        <v>20</v>
      </c>
      <c r="C307" t="s">
        <v>21</v>
      </c>
      <c r="D307" t="s">
        <v>22</v>
      </c>
      <c r="E307" t="s">
        <v>21</v>
      </c>
      <c r="F307" t="s">
        <v>99</v>
      </c>
      <c r="G307" t="s">
        <v>100</v>
      </c>
      <c r="H307" t="s">
        <v>451</v>
      </c>
      <c r="I307" t="s">
        <v>452</v>
      </c>
      <c r="J307" t="s">
        <v>43</v>
      </c>
      <c r="K307" t="s">
        <v>44</v>
      </c>
      <c r="L307" t="s">
        <v>45</v>
      </c>
      <c r="M307" t="s">
        <v>44</v>
      </c>
      <c r="N307" t="s">
        <v>27</v>
      </c>
      <c r="O307" t="s">
        <v>31</v>
      </c>
      <c r="P307">
        <v>0</v>
      </c>
      <c r="Q307">
        <v>0</v>
      </c>
      <c r="S307">
        <v>0</v>
      </c>
    </row>
    <row r="308" spans="1:19" x14ac:dyDescent="0.25">
      <c r="A308" t="s">
        <v>19</v>
      </c>
      <c r="B308" t="s">
        <v>20</v>
      </c>
      <c r="C308" t="s">
        <v>21</v>
      </c>
      <c r="D308" t="s">
        <v>22</v>
      </c>
      <c r="E308" t="s">
        <v>21</v>
      </c>
      <c r="F308" t="s">
        <v>156</v>
      </c>
      <c r="G308" t="s">
        <v>157</v>
      </c>
      <c r="H308" t="s">
        <v>415</v>
      </c>
      <c r="I308" t="s">
        <v>416</v>
      </c>
      <c r="J308" t="s">
        <v>43</v>
      </c>
      <c r="K308" t="s">
        <v>44</v>
      </c>
      <c r="L308" t="s">
        <v>45</v>
      </c>
      <c r="M308" t="s">
        <v>44</v>
      </c>
      <c r="N308" t="s">
        <v>27</v>
      </c>
      <c r="O308" t="s">
        <v>31</v>
      </c>
      <c r="P308">
        <v>0</v>
      </c>
      <c r="Q308">
        <v>15000</v>
      </c>
      <c r="S308">
        <v>15000</v>
      </c>
    </row>
    <row r="309" spans="1:19" x14ac:dyDescent="0.25">
      <c r="A309" t="s">
        <v>19</v>
      </c>
      <c r="B309" t="s">
        <v>20</v>
      </c>
      <c r="C309" t="s">
        <v>21</v>
      </c>
      <c r="D309" t="s">
        <v>56</v>
      </c>
      <c r="E309" t="s">
        <v>57</v>
      </c>
      <c r="F309" t="s">
        <v>58</v>
      </c>
      <c r="G309" t="s">
        <v>59</v>
      </c>
      <c r="H309" t="s">
        <v>453</v>
      </c>
      <c r="I309" t="s">
        <v>454</v>
      </c>
      <c r="J309" t="s">
        <v>54</v>
      </c>
      <c r="K309" t="s">
        <v>72</v>
      </c>
      <c r="L309" t="s">
        <v>97</v>
      </c>
      <c r="M309" t="s">
        <v>98</v>
      </c>
      <c r="N309" t="s">
        <v>54</v>
      </c>
      <c r="O309" t="s">
        <v>55</v>
      </c>
      <c r="P309">
        <v>0</v>
      </c>
      <c r="Q309">
        <v>0</v>
      </c>
      <c r="R309">
        <v>0</v>
      </c>
      <c r="S309">
        <v>0</v>
      </c>
    </row>
    <row r="310" spans="1:19" x14ac:dyDescent="0.25">
      <c r="A310" t="s">
        <v>19</v>
      </c>
      <c r="B310" t="s">
        <v>20</v>
      </c>
      <c r="C310" t="s">
        <v>21</v>
      </c>
      <c r="D310" t="s">
        <v>22</v>
      </c>
      <c r="E310" t="s">
        <v>21</v>
      </c>
      <c r="F310" t="s">
        <v>50</v>
      </c>
      <c r="G310" t="s">
        <v>51</v>
      </c>
      <c r="H310" t="s">
        <v>393</v>
      </c>
      <c r="I310" t="s">
        <v>394</v>
      </c>
      <c r="J310" t="s">
        <v>43</v>
      </c>
      <c r="K310" t="s">
        <v>44</v>
      </c>
      <c r="L310" t="s">
        <v>45</v>
      </c>
      <c r="M310" t="s">
        <v>44</v>
      </c>
      <c r="N310" t="s">
        <v>54</v>
      </c>
      <c r="O310" t="s">
        <v>55</v>
      </c>
      <c r="P310">
        <v>0</v>
      </c>
      <c r="Q310">
        <v>0</v>
      </c>
      <c r="S310">
        <v>0</v>
      </c>
    </row>
    <row r="311" spans="1:19" x14ac:dyDescent="0.25">
      <c r="A311" t="s">
        <v>19</v>
      </c>
      <c r="B311" t="s">
        <v>20</v>
      </c>
      <c r="C311" t="s">
        <v>21</v>
      </c>
      <c r="D311" t="s">
        <v>22</v>
      </c>
      <c r="E311" t="s">
        <v>21</v>
      </c>
      <c r="F311" t="s">
        <v>50</v>
      </c>
      <c r="G311" t="s">
        <v>51</v>
      </c>
      <c r="H311" t="s">
        <v>455</v>
      </c>
      <c r="I311" t="s">
        <v>456</v>
      </c>
      <c r="J311" t="s">
        <v>43</v>
      </c>
      <c r="K311" t="s">
        <v>44</v>
      </c>
      <c r="L311" t="s">
        <v>45</v>
      </c>
      <c r="M311" t="s">
        <v>44</v>
      </c>
      <c r="N311" t="s">
        <v>27</v>
      </c>
      <c r="O311" t="s">
        <v>31</v>
      </c>
      <c r="P311">
        <v>0</v>
      </c>
      <c r="Q311">
        <v>0</v>
      </c>
      <c r="R311">
        <v>0</v>
      </c>
      <c r="S311">
        <v>0</v>
      </c>
    </row>
    <row r="312" spans="1:19" x14ac:dyDescent="0.25">
      <c r="A312" t="s">
        <v>19</v>
      </c>
      <c r="B312" t="s">
        <v>20</v>
      </c>
      <c r="C312" t="s">
        <v>21</v>
      </c>
      <c r="D312" t="s">
        <v>22</v>
      </c>
      <c r="E312" t="s">
        <v>21</v>
      </c>
      <c r="F312" t="s">
        <v>156</v>
      </c>
      <c r="G312" t="s">
        <v>157</v>
      </c>
      <c r="H312" t="s">
        <v>457</v>
      </c>
      <c r="I312" t="s">
        <v>458</v>
      </c>
      <c r="J312" t="s">
        <v>43</v>
      </c>
      <c r="K312" t="s">
        <v>44</v>
      </c>
      <c r="L312" t="s">
        <v>45</v>
      </c>
      <c r="M312" t="s">
        <v>44</v>
      </c>
      <c r="N312" t="s">
        <v>62</v>
      </c>
      <c r="O312" t="s">
        <v>82</v>
      </c>
      <c r="P312">
        <v>0</v>
      </c>
      <c r="Q312">
        <v>5000</v>
      </c>
      <c r="R312">
        <v>5000</v>
      </c>
      <c r="S312">
        <v>5000</v>
      </c>
    </row>
    <row r="313" spans="1:19" x14ac:dyDescent="0.25">
      <c r="A313" t="s">
        <v>19</v>
      </c>
      <c r="B313" t="s">
        <v>20</v>
      </c>
      <c r="C313" t="s">
        <v>21</v>
      </c>
      <c r="D313" t="s">
        <v>22</v>
      </c>
      <c r="E313" t="s">
        <v>21</v>
      </c>
      <c r="F313" t="s">
        <v>39</v>
      </c>
      <c r="G313" t="s">
        <v>40</v>
      </c>
      <c r="H313" t="s">
        <v>459</v>
      </c>
      <c r="I313" t="s">
        <v>460</v>
      </c>
      <c r="J313" t="s">
        <v>43</v>
      </c>
      <c r="K313" t="s">
        <v>44</v>
      </c>
      <c r="L313" t="s">
        <v>45</v>
      </c>
      <c r="M313" t="s">
        <v>44</v>
      </c>
      <c r="N313" t="s">
        <v>27</v>
      </c>
      <c r="O313" t="s">
        <v>31</v>
      </c>
      <c r="P313">
        <v>0</v>
      </c>
      <c r="Q313">
        <v>132000</v>
      </c>
      <c r="R313">
        <v>131836.72</v>
      </c>
      <c r="S313">
        <v>132000</v>
      </c>
    </row>
    <row r="314" spans="1:19" x14ac:dyDescent="0.25">
      <c r="A314" t="s">
        <v>19</v>
      </c>
      <c r="B314" t="s">
        <v>20</v>
      </c>
      <c r="C314" t="s">
        <v>21</v>
      </c>
      <c r="D314" t="s">
        <v>22</v>
      </c>
      <c r="E314" t="s">
        <v>21</v>
      </c>
      <c r="F314" t="s">
        <v>99</v>
      </c>
      <c r="G314" t="s">
        <v>100</v>
      </c>
      <c r="H314" t="s">
        <v>369</v>
      </c>
      <c r="I314" t="s">
        <v>370</v>
      </c>
      <c r="J314" t="s">
        <v>132</v>
      </c>
      <c r="K314" t="s">
        <v>133</v>
      </c>
      <c r="L314" t="s">
        <v>176</v>
      </c>
      <c r="M314" t="s">
        <v>177</v>
      </c>
      <c r="N314" t="s">
        <v>54</v>
      </c>
      <c r="O314" t="s">
        <v>55</v>
      </c>
      <c r="P314">
        <v>0</v>
      </c>
      <c r="Q314">
        <v>0</v>
      </c>
      <c r="S314">
        <v>0</v>
      </c>
    </row>
    <row r="315" spans="1:19" x14ac:dyDescent="0.25">
      <c r="A315" t="s">
        <v>19</v>
      </c>
      <c r="B315" t="s">
        <v>20</v>
      </c>
      <c r="C315" t="s">
        <v>21</v>
      </c>
      <c r="D315" t="s">
        <v>22</v>
      </c>
      <c r="E315" t="s">
        <v>21</v>
      </c>
      <c r="F315" t="s">
        <v>50</v>
      </c>
      <c r="G315" t="s">
        <v>51</v>
      </c>
      <c r="H315" t="s">
        <v>387</v>
      </c>
      <c r="I315" t="s">
        <v>388</v>
      </c>
      <c r="J315" t="s">
        <v>37</v>
      </c>
      <c r="K315" t="s">
        <v>123</v>
      </c>
      <c r="L315" t="s">
        <v>124</v>
      </c>
      <c r="M315" t="s">
        <v>125</v>
      </c>
      <c r="N315" t="s">
        <v>54</v>
      </c>
      <c r="O315" t="s">
        <v>55</v>
      </c>
      <c r="P315">
        <v>0</v>
      </c>
      <c r="Q315">
        <v>0</v>
      </c>
      <c r="R315">
        <v>0</v>
      </c>
      <c r="S315">
        <v>0</v>
      </c>
    </row>
    <row r="316" spans="1:19" x14ac:dyDescent="0.25">
      <c r="A316" t="s">
        <v>19</v>
      </c>
      <c r="B316" t="s">
        <v>20</v>
      </c>
      <c r="C316" t="s">
        <v>21</v>
      </c>
      <c r="D316" t="s">
        <v>22</v>
      </c>
      <c r="E316" t="s">
        <v>21</v>
      </c>
      <c r="F316" t="s">
        <v>93</v>
      </c>
      <c r="G316" t="s">
        <v>94</v>
      </c>
      <c r="H316" t="s">
        <v>196</v>
      </c>
      <c r="I316" t="s">
        <v>197</v>
      </c>
      <c r="J316" t="s">
        <v>37</v>
      </c>
      <c r="K316" t="s">
        <v>123</v>
      </c>
      <c r="L316" t="s">
        <v>124</v>
      </c>
      <c r="M316" t="s">
        <v>125</v>
      </c>
      <c r="N316" t="s">
        <v>27</v>
      </c>
      <c r="O316" t="s">
        <v>31</v>
      </c>
      <c r="P316">
        <v>0</v>
      </c>
      <c r="Q316">
        <v>0</v>
      </c>
      <c r="R316">
        <v>0</v>
      </c>
      <c r="S316">
        <v>0</v>
      </c>
    </row>
    <row r="317" spans="1:19" x14ac:dyDescent="0.25">
      <c r="A317" t="s">
        <v>19</v>
      </c>
      <c r="B317" t="s">
        <v>20</v>
      </c>
      <c r="C317" t="s">
        <v>21</v>
      </c>
      <c r="D317" t="s">
        <v>115</v>
      </c>
      <c r="E317" t="s">
        <v>116</v>
      </c>
      <c r="F317" t="s">
        <v>117</v>
      </c>
      <c r="G317" t="s">
        <v>118</v>
      </c>
      <c r="H317" t="s">
        <v>461</v>
      </c>
      <c r="I317" t="s">
        <v>450</v>
      </c>
      <c r="J317" t="s">
        <v>54</v>
      </c>
      <c r="K317" t="s">
        <v>72</v>
      </c>
      <c r="L317" t="s">
        <v>97</v>
      </c>
      <c r="M317" t="s">
        <v>98</v>
      </c>
      <c r="N317" t="s">
        <v>54</v>
      </c>
      <c r="O317" t="s">
        <v>55</v>
      </c>
      <c r="P317">
        <v>351543.67</v>
      </c>
      <c r="Q317">
        <v>0</v>
      </c>
      <c r="R317">
        <v>0</v>
      </c>
      <c r="S317">
        <v>0</v>
      </c>
    </row>
    <row r="318" spans="1:19" x14ac:dyDescent="0.25">
      <c r="A318" t="s">
        <v>19</v>
      </c>
      <c r="B318" t="s">
        <v>20</v>
      </c>
      <c r="C318" t="s">
        <v>21</v>
      </c>
      <c r="D318" t="s">
        <v>22</v>
      </c>
      <c r="E318" t="s">
        <v>21</v>
      </c>
      <c r="F318" t="s">
        <v>99</v>
      </c>
      <c r="G318" t="s">
        <v>100</v>
      </c>
      <c r="H318" t="s">
        <v>160</v>
      </c>
      <c r="I318" t="s">
        <v>161</v>
      </c>
      <c r="J318" t="s">
        <v>43</v>
      </c>
      <c r="K318" t="s">
        <v>44</v>
      </c>
      <c r="L318" t="s">
        <v>45</v>
      </c>
      <c r="M318" t="s">
        <v>44</v>
      </c>
      <c r="N318" t="s">
        <v>54</v>
      </c>
      <c r="O318" t="s">
        <v>55</v>
      </c>
      <c r="P318">
        <v>0</v>
      </c>
      <c r="Q318">
        <v>0</v>
      </c>
      <c r="R318">
        <v>0</v>
      </c>
      <c r="S318">
        <v>0</v>
      </c>
    </row>
    <row r="319" spans="1:19" x14ac:dyDescent="0.25">
      <c r="A319" t="s">
        <v>19</v>
      </c>
      <c r="B319" t="s">
        <v>20</v>
      </c>
      <c r="C319" t="s">
        <v>21</v>
      </c>
      <c r="D319" t="s">
        <v>22</v>
      </c>
      <c r="E319" t="s">
        <v>21</v>
      </c>
      <c r="F319" t="s">
        <v>99</v>
      </c>
      <c r="G319" t="s">
        <v>100</v>
      </c>
      <c r="H319" t="s">
        <v>462</v>
      </c>
      <c r="I319" t="s">
        <v>463</v>
      </c>
      <c r="J319" t="s">
        <v>43</v>
      </c>
      <c r="K319" t="s">
        <v>44</v>
      </c>
      <c r="L319" t="s">
        <v>45</v>
      </c>
      <c r="M319" t="s">
        <v>44</v>
      </c>
      <c r="N319" t="s">
        <v>54</v>
      </c>
      <c r="O319" t="s">
        <v>55</v>
      </c>
      <c r="P319">
        <v>0</v>
      </c>
      <c r="Q319">
        <v>0</v>
      </c>
      <c r="R319">
        <v>0</v>
      </c>
      <c r="S319">
        <v>0</v>
      </c>
    </row>
    <row r="320" spans="1:19" x14ac:dyDescent="0.25">
      <c r="A320" t="s">
        <v>19</v>
      </c>
      <c r="B320" t="s">
        <v>20</v>
      </c>
      <c r="C320" t="s">
        <v>21</v>
      </c>
      <c r="D320" t="s">
        <v>22</v>
      </c>
      <c r="E320" t="s">
        <v>21</v>
      </c>
      <c r="F320" t="s">
        <v>39</v>
      </c>
      <c r="G320" t="s">
        <v>40</v>
      </c>
      <c r="H320" t="s">
        <v>41</v>
      </c>
      <c r="I320" t="s">
        <v>42</v>
      </c>
      <c r="J320" t="s">
        <v>132</v>
      </c>
      <c r="K320" t="s">
        <v>133</v>
      </c>
      <c r="L320" t="s">
        <v>176</v>
      </c>
      <c r="M320" t="s">
        <v>177</v>
      </c>
      <c r="N320" t="s">
        <v>27</v>
      </c>
      <c r="O320" t="s">
        <v>31</v>
      </c>
      <c r="P320">
        <v>0</v>
      </c>
      <c r="Q320">
        <v>22700</v>
      </c>
      <c r="S320">
        <v>22700</v>
      </c>
    </row>
    <row r="321" spans="1:19" x14ac:dyDescent="0.25">
      <c r="A321" t="s">
        <v>19</v>
      </c>
      <c r="B321" t="s">
        <v>20</v>
      </c>
      <c r="C321" t="s">
        <v>21</v>
      </c>
      <c r="D321" t="s">
        <v>22</v>
      </c>
      <c r="E321" t="s">
        <v>21</v>
      </c>
      <c r="F321" t="s">
        <v>99</v>
      </c>
      <c r="G321" t="s">
        <v>100</v>
      </c>
      <c r="H321" t="s">
        <v>220</v>
      </c>
      <c r="I321" t="s">
        <v>221</v>
      </c>
      <c r="J321" t="s">
        <v>43</v>
      </c>
      <c r="K321" t="s">
        <v>44</v>
      </c>
      <c r="L321" t="s">
        <v>45</v>
      </c>
      <c r="M321" t="s">
        <v>44</v>
      </c>
      <c r="N321" t="s">
        <v>54</v>
      </c>
      <c r="O321" t="s">
        <v>55</v>
      </c>
      <c r="P321">
        <v>0</v>
      </c>
      <c r="Q321">
        <v>30000</v>
      </c>
      <c r="S321">
        <v>30000</v>
      </c>
    </row>
    <row r="322" spans="1:19" x14ac:dyDescent="0.25">
      <c r="A322" t="s">
        <v>75</v>
      </c>
      <c r="J322" t="s">
        <v>27</v>
      </c>
      <c r="K322" t="s">
        <v>28</v>
      </c>
      <c r="L322" t="s">
        <v>286</v>
      </c>
      <c r="M322" t="s">
        <v>287</v>
      </c>
      <c r="N322" t="s">
        <v>76</v>
      </c>
      <c r="O322" t="s">
        <v>77</v>
      </c>
      <c r="P322">
        <v>0</v>
      </c>
      <c r="Q322">
        <v>0</v>
      </c>
      <c r="R322">
        <v>0</v>
      </c>
      <c r="S322">
        <v>0</v>
      </c>
    </row>
    <row r="323" spans="1:19" x14ac:dyDescent="0.25">
      <c r="A323" t="s">
        <v>19</v>
      </c>
      <c r="B323" t="s">
        <v>20</v>
      </c>
      <c r="C323" t="s">
        <v>21</v>
      </c>
      <c r="D323" t="s">
        <v>22</v>
      </c>
      <c r="E323" t="s">
        <v>21</v>
      </c>
      <c r="F323" t="s">
        <v>50</v>
      </c>
      <c r="G323" t="s">
        <v>51</v>
      </c>
      <c r="H323" t="s">
        <v>142</v>
      </c>
      <c r="I323" t="s">
        <v>143</v>
      </c>
      <c r="J323" t="s">
        <v>54</v>
      </c>
      <c r="K323" t="s">
        <v>72</v>
      </c>
      <c r="L323" t="s">
        <v>73</v>
      </c>
      <c r="M323" t="s">
        <v>74</v>
      </c>
      <c r="N323" t="s">
        <v>27</v>
      </c>
      <c r="O323" t="s">
        <v>31</v>
      </c>
      <c r="P323">
        <v>0</v>
      </c>
      <c r="Q323">
        <v>0</v>
      </c>
      <c r="R323">
        <v>0</v>
      </c>
      <c r="S323">
        <v>0</v>
      </c>
    </row>
    <row r="324" spans="1:19" x14ac:dyDescent="0.25">
      <c r="A324" t="s">
        <v>19</v>
      </c>
      <c r="B324" t="s">
        <v>20</v>
      </c>
      <c r="C324" t="s">
        <v>21</v>
      </c>
      <c r="D324" t="s">
        <v>22</v>
      </c>
      <c r="E324" t="s">
        <v>21</v>
      </c>
      <c r="F324" t="s">
        <v>23</v>
      </c>
      <c r="G324" t="s">
        <v>24</v>
      </c>
      <c r="H324" t="s">
        <v>464</v>
      </c>
      <c r="I324" t="s">
        <v>465</v>
      </c>
      <c r="J324" t="s">
        <v>43</v>
      </c>
      <c r="K324" t="s">
        <v>44</v>
      </c>
      <c r="L324" t="s">
        <v>45</v>
      </c>
      <c r="M324" t="s">
        <v>44</v>
      </c>
      <c r="N324" t="s">
        <v>27</v>
      </c>
      <c r="O324" t="s">
        <v>31</v>
      </c>
      <c r="P324">
        <v>1099878</v>
      </c>
      <c r="Q324">
        <v>562000</v>
      </c>
      <c r="R324">
        <v>556037.77</v>
      </c>
      <c r="S324">
        <v>562000</v>
      </c>
    </row>
    <row r="325" spans="1:19" x14ac:dyDescent="0.25">
      <c r="A325" t="s">
        <v>19</v>
      </c>
      <c r="B325" t="s">
        <v>20</v>
      </c>
      <c r="C325" t="s">
        <v>21</v>
      </c>
      <c r="D325" t="s">
        <v>22</v>
      </c>
      <c r="E325" t="s">
        <v>21</v>
      </c>
      <c r="F325" t="s">
        <v>50</v>
      </c>
      <c r="G325" t="s">
        <v>51</v>
      </c>
      <c r="H325" t="s">
        <v>174</v>
      </c>
      <c r="I325" t="s">
        <v>175</v>
      </c>
      <c r="J325" t="s">
        <v>54</v>
      </c>
      <c r="K325" t="s">
        <v>72</v>
      </c>
      <c r="L325" t="s">
        <v>73</v>
      </c>
      <c r="M325" t="s">
        <v>74</v>
      </c>
      <c r="N325" t="s">
        <v>54</v>
      </c>
      <c r="O325" t="s">
        <v>55</v>
      </c>
      <c r="P325">
        <v>0</v>
      </c>
      <c r="Q325">
        <v>0</v>
      </c>
      <c r="R325">
        <v>0</v>
      </c>
      <c r="S325">
        <v>0</v>
      </c>
    </row>
    <row r="326" spans="1:19" x14ac:dyDescent="0.25">
      <c r="A326" t="s">
        <v>19</v>
      </c>
      <c r="B326" t="s">
        <v>20</v>
      </c>
      <c r="C326" t="s">
        <v>21</v>
      </c>
      <c r="D326" t="s">
        <v>22</v>
      </c>
      <c r="E326" t="s">
        <v>21</v>
      </c>
      <c r="F326" t="s">
        <v>50</v>
      </c>
      <c r="G326" t="s">
        <v>51</v>
      </c>
      <c r="H326" t="s">
        <v>152</v>
      </c>
      <c r="I326" t="s">
        <v>153</v>
      </c>
      <c r="J326" t="s">
        <v>27</v>
      </c>
      <c r="K326" t="s">
        <v>28</v>
      </c>
      <c r="L326" t="s">
        <v>29</v>
      </c>
      <c r="M326" t="s">
        <v>30</v>
      </c>
      <c r="N326" t="s">
        <v>54</v>
      </c>
      <c r="O326" t="s">
        <v>55</v>
      </c>
      <c r="P326">
        <v>1029357.85</v>
      </c>
      <c r="Q326">
        <v>640000</v>
      </c>
      <c r="R326">
        <v>619606.32999999996</v>
      </c>
      <c r="S326">
        <v>640000</v>
      </c>
    </row>
    <row r="327" spans="1:19" x14ac:dyDescent="0.25">
      <c r="A327" t="s">
        <v>19</v>
      </c>
      <c r="B327" t="s">
        <v>20</v>
      </c>
      <c r="C327" t="s">
        <v>21</v>
      </c>
      <c r="D327" t="s">
        <v>22</v>
      </c>
      <c r="E327" t="s">
        <v>21</v>
      </c>
      <c r="F327" t="s">
        <v>99</v>
      </c>
      <c r="G327" t="s">
        <v>100</v>
      </c>
      <c r="H327" t="s">
        <v>204</v>
      </c>
      <c r="I327" t="s">
        <v>205</v>
      </c>
      <c r="J327" t="s">
        <v>54</v>
      </c>
      <c r="K327" t="s">
        <v>72</v>
      </c>
      <c r="L327" t="s">
        <v>73</v>
      </c>
      <c r="M327" t="s">
        <v>74</v>
      </c>
      <c r="N327" t="s">
        <v>54</v>
      </c>
      <c r="O327" t="s">
        <v>55</v>
      </c>
      <c r="P327">
        <v>0</v>
      </c>
      <c r="Q327">
        <v>0</v>
      </c>
      <c r="R327">
        <v>0</v>
      </c>
      <c r="S327">
        <v>0</v>
      </c>
    </row>
    <row r="328" spans="1:19" x14ac:dyDescent="0.25">
      <c r="A328" t="s">
        <v>19</v>
      </c>
      <c r="B328" t="s">
        <v>20</v>
      </c>
      <c r="C328" t="s">
        <v>21</v>
      </c>
      <c r="D328" t="s">
        <v>22</v>
      </c>
      <c r="E328" t="s">
        <v>21</v>
      </c>
      <c r="F328" t="s">
        <v>99</v>
      </c>
      <c r="G328" t="s">
        <v>100</v>
      </c>
      <c r="H328" t="s">
        <v>466</v>
      </c>
      <c r="I328" t="s">
        <v>467</v>
      </c>
      <c r="J328" t="s">
        <v>37</v>
      </c>
      <c r="K328" t="s">
        <v>123</v>
      </c>
      <c r="L328" t="s">
        <v>124</v>
      </c>
      <c r="M328" t="s">
        <v>125</v>
      </c>
      <c r="N328" t="s">
        <v>54</v>
      </c>
      <c r="O328" t="s">
        <v>55</v>
      </c>
      <c r="P328">
        <v>4006.25</v>
      </c>
      <c r="Q328">
        <v>0</v>
      </c>
      <c r="R328">
        <v>0</v>
      </c>
      <c r="S328">
        <v>0</v>
      </c>
    </row>
    <row r="329" spans="1:19" x14ac:dyDescent="0.25">
      <c r="A329" t="s">
        <v>19</v>
      </c>
      <c r="B329" t="s">
        <v>20</v>
      </c>
      <c r="C329" t="s">
        <v>21</v>
      </c>
      <c r="D329" t="s">
        <v>22</v>
      </c>
      <c r="E329" t="s">
        <v>21</v>
      </c>
      <c r="F329" t="s">
        <v>23</v>
      </c>
      <c r="G329" t="s">
        <v>24</v>
      </c>
      <c r="H329" t="s">
        <v>170</v>
      </c>
      <c r="I329" t="s">
        <v>171</v>
      </c>
      <c r="J329" t="s">
        <v>62</v>
      </c>
      <c r="K329" t="s">
        <v>63</v>
      </c>
      <c r="L329" t="s">
        <v>226</v>
      </c>
      <c r="M329" t="s">
        <v>227</v>
      </c>
      <c r="N329" t="s">
        <v>54</v>
      </c>
      <c r="O329" t="s">
        <v>55</v>
      </c>
      <c r="P329">
        <v>0</v>
      </c>
      <c r="Q329">
        <v>28743.75</v>
      </c>
      <c r="R329">
        <v>28743.75</v>
      </c>
      <c r="S329">
        <v>28743.75</v>
      </c>
    </row>
    <row r="330" spans="1:19" x14ac:dyDescent="0.25">
      <c r="A330" t="s">
        <v>19</v>
      </c>
      <c r="B330" t="s">
        <v>20</v>
      </c>
      <c r="C330" t="s">
        <v>21</v>
      </c>
      <c r="D330" t="s">
        <v>56</v>
      </c>
      <c r="E330" t="s">
        <v>57</v>
      </c>
      <c r="F330" t="s">
        <v>58</v>
      </c>
      <c r="G330" t="s">
        <v>59</v>
      </c>
      <c r="H330" t="s">
        <v>468</v>
      </c>
      <c r="I330" t="s">
        <v>469</v>
      </c>
      <c r="J330" t="s">
        <v>54</v>
      </c>
      <c r="K330" t="s">
        <v>72</v>
      </c>
      <c r="L330" t="s">
        <v>294</v>
      </c>
      <c r="M330" t="s">
        <v>295</v>
      </c>
      <c r="N330" t="s">
        <v>27</v>
      </c>
      <c r="O330" t="s">
        <v>31</v>
      </c>
      <c r="P330">
        <v>2812046</v>
      </c>
      <c r="Q330">
        <v>2896407</v>
      </c>
      <c r="R330">
        <v>2896407</v>
      </c>
      <c r="S330">
        <v>2896407</v>
      </c>
    </row>
    <row r="331" spans="1:19" x14ac:dyDescent="0.25">
      <c r="A331" t="s">
        <v>19</v>
      </c>
      <c r="B331" t="s">
        <v>20</v>
      </c>
      <c r="C331" t="s">
        <v>21</v>
      </c>
      <c r="D331" t="s">
        <v>22</v>
      </c>
      <c r="E331" t="s">
        <v>21</v>
      </c>
      <c r="F331" t="s">
        <v>46</v>
      </c>
      <c r="G331" t="s">
        <v>47</v>
      </c>
      <c r="H331" t="s">
        <v>470</v>
      </c>
      <c r="I331" t="s">
        <v>471</v>
      </c>
      <c r="J331" t="s">
        <v>43</v>
      </c>
      <c r="K331" t="s">
        <v>44</v>
      </c>
      <c r="L331" t="s">
        <v>45</v>
      </c>
      <c r="M331" t="s">
        <v>44</v>
      </c>
      <c r="N331" t="s">
        <v>27</v>
      </c>
      <c r="O331" t="s">
        <v>31</v>
      </c>
      <c r="P331">
        <v>14942.03</v>
      </c>
      <c r="Q331">
        <v>36000</v>
      </c>
      <c r="R331">
        <v>13374.08</v>
      </c>
      <c r="S331">
        <v>36000</v>
      </c>
    </row>
    <row r="332" spans="1:19" x14ac:dyDescent="0.25">
      <c r="A332" t="s">
        <v>19</v>
      </c>
      <c r="B332" t="s">
        <v>20</v>
      </c>
      <c r="C332" t="s">
        <v>21</v>
      </c>
      <c r="D332" t="s">
        <v>22</v>
      </c>
      <c r="E332" t="s">
        <v>21</v>
      </c>
      <c r="F332" t="s">
        <v>99</v>
      </c>
      <c r="G332" t="s">
        <v>100</v>
      </c>
      <c r="H332" t="s">
        <v>101</v>
      </c>
      <c r="I332" t="s">
        <v>102</v>
      </c>
      <c r="J332" t="s">
        <v>37</v>
      </c>
      <c r="K332" t="s">
        <v>123</v>
      </c>
      <c r="L332" t="s">
        <v>124</v>
      </c>
      <c r="M332" t="s">
        <v>125</v>
      </c>
      <c r="N332" t="s">
        <v>54</v>
      </c>
      <c r="O332" t="s">
        <v>55</v>
      </c>
      <c r="P332">
        <v>0</v>
      </c>
      <c r="Q332">
        <v>50000</v>
      </c>
      <c r="R332">
        <v>36395</v>
      </c>
      <c r="S332">
        <v>50000</v>
      </c>
    </row>
    <row r="333" spans="1:19" x14ac:dyDescent="0.25">
      <c r="A333" t="s">
        <v>19</v>
      </c>
      <c r="B333" t="s">
        <v>20</v>
      </c>
      <c r="C333" t="s">
        <v>21</v>
      </c>
      <c r="D333" t="s">
        <v>22</v>
      </c>
      <c r="E333" t="s">
        <v>21</v>
      </c>
      <c r="F333" t="s">
        <v>23</v>
      </c>
      <c r="G333" t="s">
        <v>24</v>
      </c>
      <c r="H333" t="s">
        <v>472</v>
      </c>
      <c r="I333" t="s">
        <v>473</v>
      </c>
      <c r="J333" t="s">
        <v>27</v>
      </c>
      <c r="K333" t="s">
        <v>28</v>
      </c>
      <c r="L333" t="s">
        <v>29</v>
      </c>
      <c r="M333" t="s">
        <v>30</v>
      </c>
      <c r="N333" t="s">
        <v>27</v>
      </c>
      <c r="O333" t="s">
        <v>31</v>
      </c>
      <c r="P333">
        <v>341847.41</v>
      </c>
      <c r="Q333">
        <v>360000</v>
      </c>
      <c r="R333">
        <v>338683.75</v>
      </c>
      <c r="S333">
        <v>360000</v>
      </c>
    </row>
    <row r="334" spans="1:19" x14ac:dyDescent="0.25">
      <c r="A334" t="s">
        <v>19</v>
      </c>
      <c r="B334" t="s">
        <v>20</v>
      </c>
      <c r="C334" t="s">
        <v>21</v>
      </c>
      <c r="D334" t="s">
        <v>22</v>
      </c>
      <c r="E334" t="s">
        <v>21</v>
      </c>
      <c r="F334" t="s">
        <v>99</v>
      </c>
      <c r="G334" t="s">
        <v>100</v>
      </c>
      <c r="H334" t="s">
        <v>160</v>
      </c>
      <c r="I334" t="s">
        <v>161</v>
      </c>
      <c r="J334" t="s">
        <v>54</v>
      </c>
      <c r="K334" t="s">
        <v>72</v>
      </c>
      <c r="L334" t="s">
        <v>73</v>
      </c>
      <c r="M334" t="s">
        <v>74</v>
      </c>
      <c r="N334" t="s">
        <v>54</v>
      </c>
      <c r="O334" t="s">
        <v>55</v>
      </c>
      <c r="P334">
        <v>0</v>
      </c>
      <c r="Q334">
        <v>0</v>
      </c>
      <c r="R334">
        <v>0</v>
      </c>
      <c r="S334">
        <v>0</v>
      </c>
    </row>
    <row r="335" spans="1:19" x14ac:dyDescent="0.25">
      <c r="A335" t="s">
        <v>19</v>
      </c>
      <c r="B335" t="s">
        <v>20</v>
      </c>
      <c r="C335" t="s">
        <v>21</v>
      </c>
      <c r="D335" t="s">
        <v>22</v>
      </c>
      <c r="E335" t="s">
        <v>21</v>
      </c>
      <c r="F335" t="s">
        <v>68</v>
      </c>
      <c r="G335" t="s">
        <v>69</v>
      </c>
      <c r="H335" t="s">
        <v>282</v>
      </c>
      <c r="I335" t="s">
        <v>283</v>
      </c>
      <c r="J335" t="s">
        <v>43</v>
      </c>
      <c r="K335" t="s">
        <v>44</v>
      </c>
      <c r="L335" t="s">
        <v>45</v>
      </c>
      <c r="M335" t="s">
        <v>44</v>
      </c>
      <c r="N335" t="s">
        <v>54</v>
      </c>
      <c r="O335" t="s">
        <v>55</v>
      </c>
      <c r="P335">
        <v>0</v>
      </c>
      <c r="Q335">
        <v>0</v>
      </c>
      <c r="R335">
        <v>0</v>
      </c>
      <c r="S335">
        <v>0</v>
      </c>
    </row>
    <row r="336" spans="1:19" x14ac:dyDescent="0.25">
      <c r="A336" t="s">
        <v>19</v>
      </c>
      <c r="B336" t="s">
        <v>20</v>
      </c>
      <c r="C336" t="s">
        <v>21</v>
      </c>
      <c r="D336" t="s">
        <v>22</v>
      </c>
      <c r="E336" t="s">
        <v>21</v>
      </c>
      <c r="F336" t="s">
        <v>50</v>
      </c>
      <c r="G336" t="s">
        <v>51</v>
      </c>
      <c r="H336" t="s">
        <v>236</v>
      </c>
      <c r="I336" t="s">
        <v>237</v>
      </c>
      <c r="J336" t="s">
        <v>54</v>
      </c>
      <c r="K336" t="s">
        <v>72</v>
      </c>
      <c r="L336" t="s">
        <v>73</v>
      </c>
      <c r="M336" t="s">
        <v>74</v>
      </c>
      <c r="N336" t="s">
        <v>27</v>
      </c>
      <c r="O336" t="s">
        <v>31</v>
      </c>
      <c r="P336">
        <v>0</v>
      </c>
      <c r="Q336">
        <v>165770.28</v>
      </c>
      <c r="R336">
        <v>47390.99</v>
      </c>
      <c r="S336">
        <v>165770.28</v>
      </c>
    </row>
    <row r="337" spans="1:19" x14ac:dyDescent="0.25">
      <c r="A337" t="s">
        <v>19</v>
      </c>
      <c r="B337" t="s">
        <v>20</v>
      </c>
      <c r="C337" t="s">
        <v>21</v>
      </c>
      <c r="D337" t="s">
        <v>87</v>
      </c>
      <c r="E337" t="s">
        <v>88</v>
      </c>
      <c r="F337" t="s">
        <v>89</v>
      </c>
      <c r="G337" t="s">
        <v>90</v>
      </c>
      <c r="H337" t="s">
        <v>105</v>
      </c>
      <c r="I337" t="s">
        <v>106</v>
      </c>
      <c r="J337" t="s">
        <v>54</v>
      </c>
      <c r="K337" t="s">
        <v>72</v>
      </c>
      <c r="L337" t="s">
        <v>97</v>
      </c>
      <c r="M337" t="s">
        <v>98</v>
      </c>
      <c r="N337" t="s">
        <v>27</v>
      </c>
      <c r="O337" t="s">
        <v>31</v>
      </c>
      <c r="P337">
        <v>10895846.08</v>
      </c>
      <c r="Q337">
        <v>10673000</v>
      </c>
      <c r="R337">
        <v>10151036.15</v>
      </c>
      <c r="S337">
        <v>10673000</v>
      </c>
    </row>
    <row r="338" spans="1:19" x14ac:dyDescent="0.25">
      <c r="A338" t="s">
        <v>19</v>
      </c>
      <c r="B338" t="s">
        <v>20</v>
      </c>
      <c r="C338" t="s">
        <v>21</v>
      </c>
      <c r="D338" t="s">
        <v>22</v>
      </c>
      <c r="E338" t="s">
        <v>21</v>
      </c>
      <c r="F338" t="s">
        <v>99</v>
      </c>
      <c r="G338" t="s">
        <v>100</v>
      </c>
      <c r="H338" t="s">
        <v>160</v>
      </c>
      <c r="I338" t="s">
        <v>161</v>
      </c>
      <c r="J338" t="s">
        <v>54</v>
      </c>
      <c r="K338" t="s">
        <v>72</v>
      </c>
      <c r="L338" t="s">
        <v>73</v>
      </c>
      <c r="M338" t="s">
        <v>74</v>
      </c>
      <c r="N338" t="s">
        <v>27</v>
      </c>
      <c r="O338" t="s">
        <v>31</v>
      </c>
      <c r="P338">
        <v>0</v>
      </c>
      <c r="Q338">
        <v>0</v>
      </c>
      <c r="R338">
        <v>0</v>
      </c>
      <c r="S338">
        <v>0</v>
      </c>
    </row>
    <row r="339" spans="1:19" x14ac:dyDescent="0.25">
      <c r="A339" t="s">
        <v>19</v>
      </c>
      <c r="B339" t="s">
        <v>20</v>
      </c>
      <c r="C339" t="s">
        <v>21</v>
      </c>
      <c r="D339" t="s">
        <v>56</v>
      </c>
      <c r="E339" t="s">
        <v>57</v>
      </c>
      <c r="F339" t="s">
        <v>58</v>
      </c>
      <c r="G339" t="s">
        <v>59</v>
      </c>
      <c r="H339" t="s">
        <v>474</v>
      </c>
      <c r="I339" t="s">
        <v>475</v>
      </c>
      <c r="J339" t="s">
        <v>62</v>
      </c>
      <c r="K339" t="s">
        <v>63</v>
      </c>
      <c r="L339" t="s">
        <v>64</v>
      </c>
      <c r="M339" t="s">
        <v>65</v>
      </c>
      <c r="N339" t="s">
        <v>27</v>
      </c>
      <c r="O339" t="s">
        <v>31</v>
      </c>
      <c r="P339">
        <v>583838.92000000004</v>
      </c>
      <c r="Q339">
        <v>594745</v>
      </c>
      <c r="R339">
        <v>481250</v>
      </c>
      <c r="S339">
        <v>594745</v>
      </c>
    </row>
    <row r="340" spans="1:19" x14ac:dyDescent="0.25">
      <c r="A340" t="s">
        <v>19</v>
      </c>
      <c r="B340" t="s">
        <v>20</v>
      </c>
      <c r="C340" t="s">
        <v>21</v>
      </c>
      <c r="D340" t="s">
        <v>22</v>
      </c>
      <c r="E340" t="s">
        <v>21</v>
      </c>
      <c r="F340" t="s">
        <v>99</v>
      </c>
      <c r="G340" t="s">
        <v>100</v>
      </c>
      <c r="H340" t="s">
        <v>407</v>
      </c>
      <c r="I340" t="s">
        <v>408</v>
      </c>
      <c r="J340" t="s">
        <v>54</v>
      </c>
      <c r="K340" t="s">
        <v>72</v>
      </c>
      <c r="L340" t="s">
        <v>73</v>
      </c>
      <c r="M340" t="s">
        <v>74</v>
      </c>
      <c r="N340" t="s">
        <v>54</v>
      </c>
      <c r="O340" t="s">
        <v>55</v>
      </c>
      <c r="P340">
        <v>0</v>
      </c>
      <c r="Q340">
        <v>0</v>
      </c>
      <c r="R340">
        <v>0</v>
      </c>
      <c r="S340">
        <v>0</v>
      </c>
    </row>
    <row r="341" spans="1:19" x14ac:dyDescent="0.25">
      <c r="A341" t="s">
        <v>19</v>
      </c>
      <c r="B341" t="s">
        <v>20</v>
      </c>
      <c r="C341" t="s">
        <v>21</v>
      </c>
      <c r="D341" t="s">
        <v>22</v>
      </c>
      <c r="E341" t="s">
        <v>21</v>
      </c>
      <c r="F341" t="s">
        <v>68</v>
      </c>
      <c r="G341" t="s">
        <v>69</v>
      </c>
      <c r="H341" t="s">
        <v>282</v>
      </c>
      <c r="I341" t="s">
        <v>283</v>
      </c>
      <c r="J341" t="s">
        <v>37</v>
      </c>
      <c r="K341" t="s">
        <v>123</v>
      </c>
      <c r="L341" t="s">
        <v>124</v>
      </c>
      <c r="M341" t="s">
        <v>125</v>
      </c>
      <c r="N341" t="s">
        <v>27</v>
      </c>
      <c r="O341" t="s">
        <v>31</v>
      </c>
      <c r="P341">
        <v>0</v>
      </c>
      <c r="Q341">
        <v>0</v>
      </c>
      <c r="S341">
        <v>0</v>
      </c>
    </row>
    <row r="342" spans="1:19" x14ac:dyDescent="0.25">
      <c r="A342" t="s">
        <v>19</v>
      </c>
      <c r="B342" t="s">
        <v>20</v>
      </c>
      <c r="C342" t="s">
        <v>21</v>
      </c>
      <c r="D342" t="s">
        <v>22</v>
      </c>
      <c r="E342" t="s">
        <v>21</v>
      </c>
      <c r="F342" t="s">
        <v>50</v>
      </c>
      <c r="G342" t="s">
        <v>51</v>
      </c>
      <c r="H342" t="s">
        <v>345</v>
      </c>
      <c r="I342" t="s">
        <v>346</v>
      </c>
      <c r="J342" t="s">
        <v>43</v>
      </c>
      <c r="K342" t="s">
        <v>44</v>
      </c>
      <c r="L342" t="s">
        <v>45</v>
      </c>
      <c r="M342" t="s">
        <v>44</v>
      </c>
      <c r="N342" t="s">
        <v>62</v>
      </c>
      <c r="O342" t="s">
        <v>82</v>
      </c>
      <c r="P342">
        <v>0</v>
      </c>
      <c r="Q342">
        <v>1892000</v>
      </c>
      <c r="R342">
        <v>1591102.58</v>
      </c>
      <c r="S342">
        <v>1892000</v>
      </c>
    </row>
    <row r="343" spans="1:19" x14ac:dyDescent="0.25">
      <c r="A343" t="s">
        <v>19</v>
      </c>
      <c r="B343" t="s">
        <v>20</v>
      </c>
      <c r="C343" t="s">
        <v>21</v>
      </c>
      <c r="D343" t="s">
        <v>22</v>
      </c>
      <c r="E343" t="s">
        <v>21</v>
      </c>
      <c r="F343" t="s">
        <v>138</v>
      </c>
      <c r="G343" t="s">
        <v>139</v>
      </c>
      <c r="H343" t="s">
        <v>405</v>
      </c>
      <c r="I343" t="s">
        <v>406</v>
      </c>
      <c r="J343" t="s">
        <v>43</v>
      </c>
      <c r="K343" t="s">
        <v>44</v>
      </c>
      <c r="L343" t="s">
        <v>45</v>
      </c>
      <c r="M343" t="s">
        <v>44</v>
      </c>
      <c r="N343" t="s">
        <v>54</v>
      </c>
      <c r="O343" t="s">
        <v>55</v>
      </c>
      <c r="P343">
        <v>0</v>
      </c>
      <c r="Q343">
        <v>126062.77</v>
      </c>
      <c r="R343">
        <v>4292.1499999999996</v>
      </c>
      <c r="S343">
        <v>126062.77</v>
      </c>
    </row>
    <row r="344" spans="1:19" x14ac:dyDescent="0.25">
      <c r="A344" t="s">
        <v>75</v>
      </c>
      <c r="J344" t="s">
        <v>54</v>
      </c>
      <c r="K344" t="s">
        <v>72</v>
      </c>
      <c r="L344" t="s">
        <v>73</v>
      </c>
      <c r="M344" t="s">
        <v>74</v>
      </c>
      <c r="N344" t="s">
        <v>76</v>
      </c>
      <c r="O344" t="s">
        <v>77</v>
      </c>
      <c r="P344">
        <v>16858.060000000001</v>
      </c>
      <c r="Q344">
        <v>-218007.7</v>
      </c>
      <c r="R344">
        <v>-218007.7</v>
      </c>
      <c r="S344">
        <v>-218007.7</v>
      </c>
    </row>
    <row r="345" spans="1:19" x14ac:dyDescent="0.25">
      <c r="A345" t="s">
        <v>75</v>
      </c>
      <c r="J345" t="s">
        <v>33</v>
      </c>
      <c r="K345" t="s">
        <v>34</v>
      </c>
      <c r="L345" t="s">
        <v>286</v>
      </c>
      <c r="M345" t="s">
        <v>287</v>
      </c>
      <c r="N345" t="s">
        <v>76</v>
      </c>
      <c r="O345" t="s">
        <v>77</v>
      </c>
      <c r="P345">
        <v>0</v>
      </c>
      <c r="Q345">
        <v>6976.83</v>
      </c>
      <c r="R345">
        <v>6976.83</v>
      </c>
      <c r="S345">
        <v>6976.83</v>
      </c>
    </row>
    <row r="346" spans="1:19" x14ac:dyDescent="0.25">
      <c r="A346" t="s">
        <v>19</v>
      </c>
      <c r="B346" t="s">
        <v>20</v>
      </c>
      <c r="C346" t="s">
        <v>21</v>
      </c>
      <c r="D346" t="s">
        <v>22</v>
      </c>
      <c r="E346" t="s">
        <v>21</v>
      </c>
      <c r="F346" t="s">
        <v>68</v>
      </c>
      <c r="G346" t="s">
        <v>69</v>
      </c>
      <c r="H346" t="s">
        <v>70</v>
      </c>
      <c r="I346" t="s">
        <v>71</v>
      </c>
      <c r="J346" t="s">
        <v>43</v>
      </c>
      <c r="K346" t="s">
        <v>44</v>
      </c>
      <c r="L346" t="s">
        <v>45</v>
      </c>
      <c r="M346" t="s">
        <v>44</v>
      </c>
      <c r="N346" t="s">
        <v>27</v>
      </c>
      <c r="O346" t="s">
        <v>31</v>
      </c>
      <c r="P346">
        <v>0</v>
      </c>
      <c r="Q346">
        <v>323000</v>
      </c>
      <c r="R346">
        <v>0</v>
      </c>
      <c r="S346">
        <v>323000</v>
      </c>
    </row>
    <row r="347" spans="1:19" x14ac:dyDescent="0.25">
      <c r="A347" t="s">
        <v>19</v>
      </c>
      <c r="B347" t="s">
        <v>20</v>
      </c>
      <c r="C347" t="s">
        <v>21</v>
      </c>
      <c r="D347" t="s">
        <v>22</v>
      </c>
      <c r="E347" t="s">
        <v>21</v>
      </c>
      <c r="F347" t="s">
        <v>50</v>
      </c>
      <c r="G347" t="s">
        <v>51</v>
      </c>
      <c r="H347" t="s">
        <v>341</v>
      </c>
      <c r="I347" t="s">
        <v>342</v>
      </c>
      <c r="J347" t="s">
        <v>43</v>
      </c>
      <c r="K347" t="s">
        <v>44</v>
      </c>
      <c r="L347" t="s">
        <v>45</v>
      </c>
      <c r="M347" t="s">
        <v>44</v>
      </c>
      <c r="N347" t="s">
        <v>27</v>
      </c>
      <c r="O347" t="s">
        <v>31</v>
      </c>
      <c r="P347">
        <v>0</v>
      </c>
      <c r="Q347">
        <v>359362.15</v>
      </c>
      <c r="S347">
        <v>359362.15</v>
      </c>
    </row>
    <row r="348" spans="1:19" x14ac:dyDescent="0.25">
      <c r="A348" t="s">
        <v>19</v>
      </c>
      <c r="B348" t="s">
        <v>20</v>
      </c>
      <c r="C348" t="s">
        <v>21</v>
      </c>
      <c r="D348" t="s">
        <v>22</v>
      </c>
      <c r="E348" t="s">
        <v>21</v>
      </c>
      <c r="F348" t="s">
        <v>99</v>
      </c>
      <c r="G348" t="s">
        <v>100</v>
      </c>
      <c r="H348" t="s">
        <v>407</v>
      </c>
      <c r="I348" t="s">
        <v>408</v>
      </c>
      <c r="J348" t="s">
        <v>43</v>
      </c>
      <c r="K348" t="s">
        <v>44</v>
      </c>
      <c r="L348" t="s">
        <v>45</v>
      </c>
      <c r="M348" t="s">
        <v>44</v>
      </c>
      <c r="N348" t="s">
        <v>54</v>
      </c>
      <c r="O348" t="s">
        <v>55</v>
      </c>
      <c r="P348">
        <v>7312.5</v>
      </c>
      <c r="Q348">
        <v>0</v>
      </c>
      <c r="R348">
        <v>0</v>
      </c>
      <c r="S348">
        <v>0</v>
      </c>
    </row>
    <row r="349" spans="1:19" x14ac:dyDescent="0.25">
      <c r="A349" t="s">
        <v>19</v>
      </c>
      <c r="B349" t="s">
        <v>20</v>
      </c>
      <c r="C349" t="s">
        <v>21</v>
      </c>
      <c r="D349" t="s">
        <v>22</v>
      </c>
      <c r="E349" t="s">
        <v>21</v>
      </c>
      <c r="F349" t="s">
        <v>78</v>
      </c>
      <c r="G349" t="s">
        <v>79</v>
      </c>
      <c r="H349" t="s">
        <v>276</v>
      </c>
      <c r="I349" t="s">
        <v>277</v>
      </c>
      <c r="J349" t="s">
        <v>43</v>
      </c>
      <c r="K349" t="s">
        <v>44</v>
      </c>
      <c r="L349" t="s">
        <v>45</v>
      </c>
      <c r="M349" t="s">
        <v>44</v>
      </c>
      <c r="N349" t="s">
        <v>27</v>
      </c>
      <c r="O349" t="s">
        <v>31</v>
      </c>
      <c r="P349">
        <v>90.81</v>
      </c>
      <c r="Q349">
        <v>0</v>
      </c>
      <c r="R349">
        <v>0</v>
      </c>
      <c r="S349">
        <v>0</v>
      </c>
    </row>
    <row r="350" spans="1:19" x14ac:dyDescent="0.25">
      <c r="A350" t="s">
        <v>75</v>
      </c>
      <c r="J350" t="s">
        <v>54</v>
      </c>
      <c r="K350" t="s">
        <v>72</v>
      </c>
      <c r="L350" t="s">
        <v>144</v>
      </c>
      <c r="M350" t="s">
        <v>145</v>
      </c>
      <c r="N350" t="s">
        <v>76</v>
      </c>
      <c r="O350" t="s">
        <v>77</v>
      </c>
      <c r="P350">
        <v>0</v>
      </c>
      <c r="Q350">
        <v>0</v>
      </c>
      <c r="R350">
        <v>0</v>
      </c>
      <c r="S350">
        <v>0</v>
      </c>
    </row>
    <row r="351" spans="1:19" x14ac:dyDescent="0.25">
      <c r="A351" t="s">
        <v>19</v>
      </c>
      <c r="B351" t="s">
        <v>20</v>
      </c>
      <c r="C351" t="s">
        <v>21</v>
      </c>
      <c r="D351" t="s">
        <v>22</v>
      </c>
      <c r="E351" t="s">
        <v>21</v>
      </c>
      <c r="F351" t="s">
        <v>39</v>
      </c>
      <c r="G351" t="s">
        <v>40</v>
      </c>
      <c r="H351" t="s">
        <v>222</v>
      </c>
      <c r="I351" t="s">
        <v>223</v>
      </c>
      <c r="J351" t="s">
        <v>43</v>
      </c>
      <c r="K351" t="s">
        <v>44</v>
      </c>
      <c r="L351" t="s">
        <v>45</v>
      </c>
      <c r="M351" t="s">
        <v>44</v>
      </c>
      <c r="N351" t="s">
        <v>54</v>
      </c>
      <c r="O351" t="s">
        <v>55</v>
      </c>
      <c r="P351">
        <v>0</v>
      </c>
      <c r="Q351">
        <v>0</v>
      </c>
      <c r="R351">
        <v>0</v>
      </c>
      <c r="S351">
        <v>0</v>
      </c>
    </row>
    <row r="352" spans="1:19" x14ac:dyDescent="0.25">
      <c r="A352" t="s">
        <v>19</v>
      </c>
      <c r="B352" t="s">
        <v>20</v>
      </c>
      <c r="C352" t="s">
        <v>21</v>
      </c>
      <c r="D352" t="s">
        <v>115</v>
      </c>
      <c r="E352" t="s">
        <v>116</v>
      </c>
      <c r="F352" t="s">
        <v>117</v>
      </c>
      <c r="G352" t="s">
        <v>118</v>
      </c>
      <c r="H352" t="s">
        <v>476</v>
      </c>
      <c r="I352" t="s">
        <v>477</v>
      </c>
      <c r="J352" t="s">
        <v>43</v>
      </c>
      <c r="K352" t="s">
        <v>44</v>
      </c>
      <c r="L352" t="s">
        <v>45</v>
      </c>
      <c r="M352" t="s">
        <v>44</v>
      </c>
      <c r="N352" t="s">
        <v>27</v>
      </c>
      <c r="O352" t="s">
        <v>31</v>
      </c>
      <c r="P352">
        <v>0</v>
      </c>
      <c r="Q352">
        <v>0</v>
      </c>
      <c r="R352">
        <v>0</v>
      </c>
      <c r="S352">
        <v>0</v>
      </c>
    </row>
    <row r="353" spans="1:19" x14ac:dyDescent="0.25">
      <c r="A353" t="s">
        <v>19</v>
      </c>
      <c r="B353" t="s">
        <v>20</v>
      </c>
      <c r="C353" t="s">
        <v>21</v>
      </c>
      <c r="D353" t="s">
        <v>22</v>
      </c>
      <c r="E353" t="s">
        <v>21</v>
      </c>
      <c r="F353" t="s">
        <v>99</v>
      </c>
      <c r="G353" t="s">
        <v>100</v>
      </c>
      <c r="H353" t="s">
        <v>178</v>
      </c>
      <c r="I353" t="s">
        <v>179</v>
      </c>
      <c r="J353" t="s">
        <v>43</v>
      </c>
      <c r="K353" t="s">
        <v>44</v>
      </c>
      <c r="L353" t="s">
        <v>45</v>
      </c>
      <c r="M353" t="s">
        <v>44</v>
      </c>
      <c r="N353" t="s">
        <v>54</v>
      </c>
      <c r="O353" t="s">
        <v>55</v>
      </c>
      <c r="P353">
        <v>0</v>
      </c>
      <c r="Q353">
        <v>0</v>
      </c>
      <c r="R353">
        <v>0</v>
      </c>
      <c r="S353">
        <v>0</v>
      </c>
    </row>
    <row r="354" spans="1:19" x14ac:dyDescent="0.25">
      <c r="A354" t="s">
        <v>19</v>
      </c>
      <c r="B354" t="s">
        <v>20</v>
      </c>
      <c r="C354" t="s">
        <v>21</v>
      </c>
      <c r="D354" t="s">
        <v>22</v>
      </c>
      <c r="E354" t="s">
        <v>21</v>
      </c>
      <c r="F354" t="s">
        <v>50</v>
      </c>
      <c r="G354" t="s">
        <v>51</v>
      </c>
      <c r="H354" t="s">
        <v>401</v>
      </c>
      <c r="I354" t="s">
        <v>402</v>
      </c>
      <c r="J354" t="s">
        <v>27</v>
      </c>
      <c r="K354" t="s">
        <v>28</v>
      </c>
      <c r="L354" t="s">
        <v>29</v>
      </c>
      <c r="M354" t="s">
        <v>30</v>
      </c>
      <c r="N354" t="s">
        <v>27</v>
      </c>
      <c r="O354" t="s">
        <v>31</v>
      </c>
      <c r="P354">
        <v>976668.67</v>
      </c>
      <c r="Q354">
        <v>800000</v>
      </c>
      <c r="R354">
        <v>765861.85</v>
      </c>
      <c r="S354">
        <v>800000</v>
      </c>
    </row>
    <row r="355" spans="1:19" x14ac:dyDescent="0.25">
      <c r="A355" t="s">
        <v>19</v>
      </c>
      <c r="B355" t="s">
        <v>20</v>
      </c>
      <c r="C355" t="s">
        <v>21</v>
      </c>
      <c r="D355" t="s">
        <v>22</v>
      </c>
      <c r="E355" t="s">
        <v>21</v>
      </c>
      <c r="F355" t="s">
        <v>126</v>
      </c>
      <c r="G355" t="s">
        <v>127</v>
      </c>
      <c r="H355" t="s">
        <v>166</v>
      </c>
      <c r="I355" t="s">
        <v>167</v>
      </c>
      <c r="J355" t="s">
        <v>37</v>
      </c>
      <c r="K355" t="s">
        <v>123</v>
      </c>
      <c r="L355" t="s">
        <v>124</v>
      </c>
      <c r="M355" t="s">
        <v>125</v>
      </c>
      <c r="N355" t="s">
        <v>62</v>
      </c>
      <c r="O355" t="s">
        <v>82</v>
      </c>
      <c r="P355">
        <v>0</v>
      </c>
      <c r="Q355">
        <v>0</v>
      </c>
      <c r="R355">
        <v>0</v>
      </c>
      <c r="S355">
        <v>0</v>
      </c>
    </row>
    <row r="356" spans="1:19" x14ac:dyDescent="0.25">
      <c r="A356" t="s">
        <v>19</v>
      </c>
      <c r="B356" t="s">
        <v>20</v>
      </c>
      <c r="C356" t="s">
        <v>21</v>
      </c>
      <c r="D356" t="s">
        <v>22</v>
      </c>
      <c r="E356" t="s">
        <v>21</v>
      </c>
      <c r="F356" t="s">
        <v>188</v>
      </c>
      <c r="G356" t="s">
        <v>189</v>
      </c>
      <c r="H356" t="s">
        <v>478</v>
      </c>
      <c r="I356" t="s">
        <v>479</v>
      </c>
      <c r="J356" t="s">
        <v>43</v>
      </c>
      <c r="K356" t="s">
        <v>44</v>
      </c>
      <c r="L356" t="s">
        <v>45</v>
      </c>
      <c r="M356" t="s">
        <v>44</v>
      </c>
      <c r="N356" t="s">
        <v>27</v>
      </c>
      <c r="O356" t="s">
        <v>31</v>
      </c>
      <c r="P356">
        <v>99140.160000000003</v>
      </c>
      <c r="Q356">
        <v>110000</v>
      </c>
      <c r="R356">
        <v>100317.41</v>
      </c>
      <c r="S356">
        <v>110000</v>
      </c>
    </row>
    <row r="357" spans="1:19" x14ac:dyDescent="0.25">
      <c r="A357" t="s">
        <v>32</v>
      </c>
      <c r="J357" t="s">
        <v>62</v>
      </c>
      <c r="K357" t="s">
        <v>63</v>
      </c>
      <c r="L357" t="s">
        <v>226</v>
      </c>
      <c r="M357" t="s">
        <v>227</v>
      </c>
      <c r="N357" t="s">
        <v>37</v>
      </c>
      <c r="O357" t="s">
        <v>38</v>
      </c>
      <c r="P357">
        <v>752241.77</v>
      </c>
      <c r="Q357">
        <v>953920.12</v>
      </c>
      <c r="R357">
        <v>837571.37</v>
      </c>
      <c r="S357">
        <v>953920.12</v>
      </c>
    </row>
    <row r="358" spans="1:19" x14ac:dyDescent="0.25">
      <c r="A358" t="s">
        <v>19</v>
      </c>
      <c r="B358" t="s">
        <v>20</v>
      </c>
      <c r="C358" t="s">
        <v>21</v>
      </c>
      <c r="D358" t="s">
        <v>56</v>
      </c>
      <c r="E358" t="s">
        <v>57</v>
      </c>
      <c r="F358" t="s">
        <v>58</v>
      </c>
      <c r="G358" t="s">
        <v>59</v>
      </c>
      <c r="H358" t="s">
        <v>224</v>
      </c>
      <c r="I358" t="s">
        <v>225</v>
      </c>
      <c r="J358" t="s">
        <v>37</v>
      </c>
      <c r="K358" t="s">
        <v>123</v>
      </c>
      <c r="L358" t="s">
        <v>270</v>
      </c>
      <c r="M358" t="s">
        <v>271</v>
      </c>
      <c r="N358" t="s">
        <v>54</v>
      </c>
      <c r="O358" t="s">
        <v>55</v>
      </c>
      <c r="P358">
        <v>0</v>
      </c>
      <c r="Q358">
        <v>0</v>
      </c>
      <c r="R358">
        <v>0</v>
      </c>
      <c r="S358">
        <v>0</v>
      </c>
    </row>
    <row r="359" spans="1:19" x14ac:dyDescent="0.25">
      <c r="A359" t="s">
        <v>19</v>
      </c>
      <c r="B359" t="s">
        <v>20</v>
      </c>
      <c r="C359" t="s">
        <v>21</v>
      </c>
      <c r="D359" t="s">
        <v>22</v>
      </c>
      <c r="E359" t="s">
        <v>21</v>
      </c>
      <c r="F359" t="s">
        <v>50</v>
      </c>
      <c r="G359" t="s">
        <v>51</v>
      </c>
      <c r="H359" t="s">
        <v>292</v>
      </c>
      <c r="I359" t="s">
        <v>293</v>
      </c>
      <c r="J359" t="s">
        <v>43</v>
      </c>
      <c r="K359" t="s">
        <v>44</v>
      </c>
      <c r="L359" t="s">
        <v>45</v>
      </c>
      <c r="M359" t="s">
        <v>44</v>
      </c>
      <c r="N359" t="s">
        <v>27</v>
      </c>
      <c r="O359" t="s">
        <v>31</v>
      </c>
      <c r="P359">
        <v>0</v>
      </c>
      <c r="Q359">
        <v>0</v>
      </c>
      <c r="R359">
        <v>0</v>
      </c>
      <c r="S359">
        <v>0</v>
      </c>
    </row>
    <row r="360" spans="1:19" x14ac:dyDescent="0.25">
      <c r="A360" t="s">
        <v>19</v>
      </c>
      <c r="B360" t="s">
        <v>20</v>
      </c>
      <c r="C360" t="s">
        <v>21</v>
      </c>
      <c r="D360" t="s">
        <v>115</v>
      </c>
      <c r="E360" t="s">
        <v>116</v>
      </c>
      <c r="F360" t="s">
        <v>117</v>
      </c>
      <c r="G360" t="s">
        <v>118</v>
      </c>
      <c r="H360" t="s">
        <v>437</v>
      </c>
      <c r="I360" t="s">
        <v>438</v>
      </c>
      <c r="J360" t="s">
        <v>43</v>
      </c>
      <c r="K360" t="s">
        <v>44</v>
      </c>
      <c r="L360" t="s">
        <v>45</v>
      </c>
      <c r="M360" t="s">
        <v>44</v>
      </c>
      <c r="N360" t="s">
        <v>27</v>
      </c>
      <c r="O360" t="s">
        <v>31</v>
      </c>
      <c r="P360">
        <v>0</v>
      </c>
      <c r="Q360">
        <v>0</v>
      </c>
      <c r="R360">
        <v>0</v>
      </c>
      <c r="S360">
        <v>0</v>
      </c>
    </row>
    <row r="361" spans="1:19" x14ac:dyDescent="0.25">
      <c r="A361" t="s">
        <v>19</v>
      </c>
      <c r="B361" t="s">
        <v>20</v>
      </c>
      <c r="C361" t="s">
        <v>21</v>
      </c>
      <c r="D361" t="s">
        <v>22</v>
      </c>
      <c r="E361" t="s">
        <v>21</v>
      </c>
      <c r="F361" t="s">
        <v>99</v>
      </c>
      <c r="G361" t="s">
        <v>100</v>
      </c>
      <c r="H361" t="s">
        <v>256</v>
      </c>
      <c r="I361" t="s">
        <v>257</v>
      </c>
      <c r="J361" t="s">
        <v>37</v>
      </c>
      <c r="K361" t="s">
        <v>123</v>
      </c>
      <c r="L361" t="s">
        <v>124</v>
      </c>
      <c r="M361" t="s">
        <v>125</v>
      </c>
      <c r="N361" t="s">
        <v>54</v>
      </c>
      <c r="O361" t="s">
        <v>55</v>
      </c>
      <c r="P361">
        <v>0</v>
      </c>
      <c r="Q361">
        <v>0</v>
      </c>
      <c r="S361">
        <v>0</v>
      </c>
    </row>
    <row r="362" spans="1:19" x14ac:dyDescent="0.25">
      <c r="A362" t="s">
        <v>19</v>
      </c>
      <c r="B362" t="s">
        <v>20</v>
      </c>
      <c r="C362" t="s">
        <v>21</v>
      </c>
      <c r="D362" t="s">
        <v>22</v>
      </c>
      <c r="E362" t="s">
        <v>21</v>
      </c>
      <c r="F362" t="s">
        <v>99</v>
      </c>
      <c r="G362" t="s">
        <v>100</v>
      </c>
      <c r="H362" t="s">
        <v>480</v>
      </c>
      <c r="I362" t="s">
        <v>481</v>
      </c>
      <c r="J362" t="s">
        <v>43</v>
      </c>
      <c r="K362" t="s">
        <v>44</v>
      </c>
      <c r="L362" t="s">
        <v>45</v>
      </c>
      <c r="M362" t="s">
        <v>44</v>
      </c>
      <c r="N362" t="s">
        <v>27</v>
      </c>
      <c r="O362" t="s">
        <v>31</v>
      </c>
      <c r="P362">
        <v>16500</v>
      </c>
      <c r="Q362">
        <v>27000</v>
      </c>
      <c r="R362">
        <v>16500</v>
      </c>
      <c r="S362">
        <v>27000</v>
      </c>
    </row>
    <row r="363" spans="1:19" x14ac:dyDescent="0.25">
      <c r="A363" t="s">
        <v>19</v>
      </c>
      <c r="B363" t="s">
        <v>20</v>
      </c>
      <c r="C363" t="s">
        <v>21</v>
      </c>
      <c r="D363" t="s">
        <v>22</v>
      </c>
      <c r="E363" t="s">
        <v>21</v>
      </c>
      <c r="F363" t="s">
        <v>99</v>
      </c>
      <c r="G363" t="s">
        <v>100</v>
      </c>
      <c r="H363" t="s">
        <v>256</v>
      </c>
      <c r="I363" t="s">
        <v>257</v>
      </c>
      <c r="J363" t="s">
        <v>43</v>
      </c>
      <c r="K363" t="s">
        <v>44</v>
      </c>
      <c r="L363" t="s">
        <v>45</v>
      </c>
      <c r="M363" t="s">
        <v>44</v>
      </c>
      <c r="N363" t="s">
        <v>54</v>
      </c>
      <c r="O363" t="s">
        <v>55</v>
      </c>
      <c r="P363">
        <v>0</v>
      </c>
      <c r="Q363">
        <v>10000</v>
      </c>
      <c r="R363">
        <v>43481.25</v>
      </c>
      <c r="S363">
        <v>10000</v>
      </c>
    </row>
    <row r="364" spans="1:19" x14ac:dyDescent="0.25">
      <c r="A364" t="s">
        <v>19</v>
      </c>
      <c r="B364" t="s">
        <v>20</v>
      </c>
      <c r="C364" t="s">
        <v>21</v>
      </c>
      <c r="D364" t="s">
        <v>22</v>
      </c>
      <c r="E364" t="s">
        <v>21</v>
      </c>
      <c r="F364" t="s">
        <v>99</v>
      </c>
      <c r="G364" t="s">
        <v>100</v>
      </c>
      <c r="H364" t="s">
        <v>150</v>
      </c>
      <c r="I364" t="s">
        <v>151</v>
      </c>
      <c r="J364" t="s">
        <v>43</v>
      </c>
      <c r="K364" t="s">
        <v>44</v>
      </c>
      <c r="L364" t="s">
        <v>45</v>
      </c>
      <c r="M364" t="s">
        <v>44</v>
      </c>
      <c r="N364" t="s">
        <v>62</v>
      </c>
      <c r="O364" t="s">
        <v>82</v>
      </c>
      <c r="P364">
        <v>0</v>
      </c>
      <c r="Q364">
        <v>0</v>
      </c>
      <c r="R364">
        <v>0</v>
      </c>
      <c r="S364">
        <v>0</v>
      </c>
    </row>
    <row r="365" spans="1:19" x14ac:dyDescent="0.25">
      <c r="A365" t="s">
        <v>32</v>
      </c>
      <c r="J365" t="s">
        <v>27</v>
      </c>
      <c r="K365" t="s">
        <v>28</v>
      </c>
      <c r="L365" t="s">
        <v>482</v>
      </c>
      <c r="M365" t="s">
        <v>483</v>
      </c>
      <c r="N365" t="s">
        <v>37</v>
      </c>
      <c r="O365" t="s">
        <v>38</v>
      </c>
      <c r="P365">
        <v>0</v>
      </c>
      <c r="Q365">
        <v>0</v>
      </c>
      <c r="R365">
        <v>0</v>
      </c>
      <c r="S365">
        <v>0</v>
      </c>
    </row>
    <row r="366" spans="1:19" x14ac:dyDescent="0.25">
      <c r="A366" t="s">
        <v>19</v>
      </c>
      <c r="B366" t="s">
        <v>20</v>
      </c>
      <c r="C366" t="s">
        <v>21</v>
      </c>
      <c r="D366" t="s">
        <v>22</v>
      </c>
      <c r="E366" t="s">
        <v>21</v>
      </c>
      <c r="F366" t="s">
        <v>23</v>
      </c>
      <c r="G366" t="s">
        <v>24</v>
      </c>
      <c r="H366" t="s">
        <v>484</v>
      </c>
      <c r="I366" t="s">
        <v>485</v>
      </c>
      <c r="J366" t="s">
        <v>43</v>
      </c>
      <c r="K366" t="s">
        <v>44</v>
      </c>
      <c r="L366" t="s">
        <v>45</v>
      </c>
      <c r="M366" t="s">
        <v>44</v>
      </c>
      <c r="N366" t="s">
        <v>27</v>
      </c>
      <c r="O366" t="s">
        <v>31</v>
      </c>
      <c r="P366">
        <v>149800</v>
      </c>
      <c r="Q366">
        <v>80000</v>
      </c>
      <c r="R366">
        <v>77705.25</v>
      </c>
      <c r="S366">
        <v>80000</v>
      </c>
    </row>
    <row r="367" spans="1:19" x14ac:dyDescent="0.25">
      <c r="A367" t="s">
        <v>19</v>
      </c>
      <c r="B367" t="s">
        <v>20</v>
      </c>
      <c r="C367" t="s">
        <v>21</v>
      </c>
      <c r="D367" t="s">
        <v>56</v>
      </c>
      <c r="E367" t="s">
        <v>57</v>
      </c>
      <c r="F367" t="s">
        <v>58</v>
      </c>
      <c r="G367" t="s">
        <v>59</v>
      </c>
      <c r="H367" t="s">
        <v>296</v>
      </c>
      <c r="I367" t="s">
        <v>297</v>
      </c>
      <c r="J367" t="s">
        <v>43</v>
      </c>
      <c r="K367" t="s">
        <v>44</v>
      </c>
      <c r="L367" t="s">
        <v>45</v>
      </c>
      <c r="M367" t="s">
        <v>44</v>
      </c>
      <c r="N367" t="s">
        <v>62</v>
      </c>
      <c r="O367" t="s">
        <v>82</v>
      </c>
      <c r="P367">
        <v>0</v>
      </c>
      <c r="Q367">
        <v>950000</v>
      </c>
      <c r="R367">
        <v>950000</v>
      </c>
      <c r="S367">
        <v>950000</v>
      </c>
    </row>
    <row r="368" spans="1:19" x14ac:dyDescent="0.25">
      <c r="A368" t="s">
        <v>19</v>
      </c>
      <c r="B368" t="s">
        <v>20</v>
      </c>
      <c r="C368" t="s">
        <v>21</v>
      </c>
      <c r="D368" t="s">
        <v>22</v>
      </c>
      <c r="E368" t="s">
        <v>21</v>
      </c>
      <c r="F368" t="s">
        <v>188</v>
      </c>
      <c r="G368" t="s">
        <v>189</v>
      </c>
      <c r="H368" t="s">
        <v>328</v>
      </c>
      <c r="I368" t="s">
        <v>329</v>
      </c>
      <c r="J368" t="s">
        <v>54</v>
      </c>
      <c r="K368" t="s">
        <v>72</v>
      </c>
      <c r="L368" t="s">
        <v>73</v>
      </c>
      <c r="M368" t="s">
        <v>74</v>
      </c>
      <c r="N368" t="s">
        <v>27</v>
      </c>
      <c r="O368" t="s">
        <v>31</v>
      </c>
      <c r="P368">
        <v>4750</v>
      </c>
      <c r="Q368">
        <v>8400</v>
      </c>
      <c r="R368">
        <v>8400</v>
      </c>
      <c r="S368">
        <v>8400</v>
      </c>
    </row>
    <row r="369" spans="1:19" x14ac:dyDescent="0.25">
      <c r="A369" t="s">
        <v>19</v>
      </c>
      <c r="B369" t="s">
        <v>20</v>
      </c>
      <c r="C369" t="s">
        <v>21</v>
      </c>
      <c r="D369" t="s">
        <v>22</v>
      </c>
      <c r="E369" t="s">
        <v>21</v>
      </c>
      <c r="F369" t="s">
        <v>78</v>
      </c>
      <c r="G369" t="s">
        <v>79</v>
      </c>
      <c r="H369" t="s">
        <v>486</v>
      </c>
      <c r="I369" t="s">
        <v>487</v>
      </c>
      <c r="J369" t="s">
        <v>43</v>
      </c>
      <c r="K369" t="s">
        <v>44</v>
      </c>
      <c r="L369" t="s">
        <v>45</v>
      </c>
      <c r="M369" t="s">
        <v>44</v>
      </c>
      <c r="N369" t="s">
        <v>27</v>
      </c>
      <c r="O369" t="s">
        <v>31</v>
      </c>
      <c r="P369">
        <v>0</v>
      </c>
      <c r="Q369">
        <v>0</v>
      </c>
      <c r="R369">
        <v>0</v>
      </c>
      <c r="S369">
        <v>0</v>
      </c>
    </row>
    <row r="370" spans="1:19" x14ac:dyDescent="0.25">
      <c r="A370" t="s">
        <v>19</v>
      </c>
      <c r="B370" t="s">
        <v>20</v>
      </c>
      <c r="C370" t="s">
        <v>21</v>
      </c>
      <c r="D370" t="s">
        <v>22</v>
      </c>
      <c r="E370" t="s">
        <v>21</v>
      </c>
      <c r="F370" t="s">
        <v>99</v>
      </c>
      <c r="G370" t="s">
        <v>100</v>
      </c>
      <c r="H370" t="s">
        <v>379</v>
      </c>
      <c r="I370" t="s">
        <v>380</v>
      </c>
      <c r="J370" t="s">
        <v>37</v>
      </c>
      <c r="K370" t="s">
        <v>123</v>
      </c>
      <c r="L370" t="s">
        <v>124</v>
      </c>
      <c r="M370" t="s">
        <v>125</v>
      </c>
      <c r="N370" t="s">
        <v>54</v>
      </c>
      <c r="O370" t="s">
        <v>55</v>
      </c>
      <c r="P370">
        <v>635065.32999999996</v>
      </c>
      <c r="Q370">
        <v>24000</v>
      </c>
      <c r="R370">
        <v>12459.88</v>
      </c>
      <c r="S370">
        <v>24000</v>
      </c>
    </row>
    <row r="371" spans="1:19" x14ac:dyDescent="0.25">
      <c r="A371" t="s">
        <v>19</v>
      </c>
      <c r="B371" t="s">
        <v>20</v>
      </c>
      <c r="C371" t="s">
        <v>21</v>
      </c>
      <c r="D371" t="s">
        <v>22</v>
      </c>
      <c r="E371" t="s">
        <v>21</v>
      </c>
      <c r="F371" t="s">
        <v>99</v>
      </c>
      <c r="G371" t="s">
        <v>100</v>
      </c>
      <c r="H371" t="s">
        <v>230</v>
      </c>
      <c r="I371" t="s">
        <v>231</v>
      </c>
      <c r="J371" t="s">
        <v>54</v>
      </c>
      <c r="K371" t="s">
        <v>72</v>
      </c>
      <c r="L371" t="s">
        <v>73</v>
      </c>
      <c r="M371" t="s">
        <v>74</v>
      </c>
      <c r="N371" t="s">
        <v>27</v>
      </c>
      <c r="O371" t="s">
        <v>31</v>
      </c>
      <c r="P371">
        <v>0</v>
      </c>
      <c r="Q371">
        <v>0</v>
      </c>
      <c r="R371">
        <v>0</v>
      </c>
      <c r="S371">
        <v>0</v>
      </c>
    </row>
    <row r="372" spans="1:19" x14ac:dyDescent="0.25">
      <c r="A372" t="s">
        <v>19</v>
      </c>
      <c r="B372" t="s">
        <v>20</v>
      </c>
      <c r="C372" t="s">
        <v>21</v>
      </c>
      <c r="D372" t="s">
        <v>22</v>
      </c>
      <c r="E372" t="s">
        <v>21</v>
      </c>
      <c r="F372" t="s">
        <v>99</v>
      </c>
      <c r="G372" t="s">
        <v>100</v>
      </c>
      <c r="H372" t="s">
        <v>488</v>
      </c>
      <c r="I372" t="s">
        <v>489</v>
      </c>
      <c r="J372" t="s">
        <v>37</v>
      </c>
      <c r="K372" t="s">
        <v>123</v>
      </c>
      <c r="L372" t="s">
        <v>124</v>
      </c>
      <c r="M372" t="s">
        <v>125</v>
      </c>
      <c r="N372" t="s">
        <v>54</v>
      </c>
      <c r="O372" t="s">
        <v>55</v>
      </c>
      <c r="P372">
        <v>0</v>
      </c>
      <c r="Q372">
        <v>0</v>
      </c>
      <c r="R372">
        <v>0</v>
      </c>
      <c r="S372">
        <v>0</v>
      </c>
    </row>
    <row r="373" spans="1:19" x14ac:dyDescent="0.25">
      <c r="A373" t="s">
        <v>19</v>
      </c>
      <c r="B373" t="s">
        <v>20</v>
      </c>
      <c r="C373" t="s">
        <v>21</v>
      </c>
      <c r="D373" t="s">
        <v>22</v>
      </c>
      <c r="E373" t="s">
        <v>21</v>
      </c>
      <c r="F373" t="s">
        <v>156</v>
      </c>
      <c r="G373" t="s">
        <v>157</v>
      </c>
      <c r="H373" t="s">
        <v>490</v>
      </c>
      <c r="I373" t="s">
        <v>491</v>
      </c>
      <c r="J373" t="s">
        <v>43</v>
      </c>
      <c r="K373" t="s">
        <v>44</v>
      </c>
      <c r="L373" t="s">
        <v>45</v>
      </c>
      <c r="M373" t="s">
        <v>44</v>
      </c>
      <c r="N373" t="s">
        <v>27</v>
      </c>
      <c r="O373" t="s">
        <v>31</v>
      </c>
      <c r="P373">
        <v>0</v>
      </c>
      <c r="Q373">
        <v>45000</v>
      </c>
      <c r="R373">
        <v>42576.86</v>
      </c>
      <c r="S373">
        <v>45000</v>
      </c>
    </row>
    <row r="374" spans="1:19" x14ac:dyDescent="0.25">
      <c r="A374" t="s">
        <v>32</v>
      </c>
      <c r="J374" t="s">
        <v>43</v>
      </c>
      <c r="K374" t="s">
        <v>44</v>
      </c>
      <c r="L374" t="s">
        <v>45</v>
      </c>
      <c r="M374" t="s">
        <v>44</v>
      </c>
      <c r="N374" t="s">
        <v>37</v>
      </c>
      <c r="O374" t="s">
        <v>38</v>
      </c>
      <c r="P374">
        <v>31349693.359999999</v>
      </c>
      <c r="Q374">
        <v>28274464.870000001</v>
      </c>
      <c r="R374">
        <v>27594201.850000001</v>
      </c>
      <c r="S374">
        <v>28274464.870000001</v>
      </c>
    </row>
    <row r="375" spans="1:19" x14ac:dyDescent="0.25">
      <c r="A375" t="s">
        <v>19</v>
      </c>
      <c r="B375" t="s">
        <v>20</v>
      </c>
      <c r="C375" t="s">
        <v>21</v>
      </c>
      <c r="D375" t="s">
        <v>22</v>
      </c>
      <c r="E375" t="s">
        <v>21</v>
      </c>
      <c r="F375" t="s">
        <v>50</v>
      </c>
      <c r="G375" t="s">
        <v>51</v>
      </c>
      <c r="H375" t="s">
        <v>174</v>
      </c>
      <c r="I375" t="s">
        <v>175</v>
      </c>
      <c r="J375" t="s">
        <v>37</v>
      </c>
      <c r="K375" t="s">
        <v>123</v>
      </c>
      <c r="L375" t="s">
        <v>124</v>
      </c>
      <c r="M375" t="s">
        <v>125</v>
      </c>
      <c r="N375" t="s">
        <v>54</v>
      </c>
      <c r="O375" t="s">
        <v>55</v>
      </c>
      <c r="P375">
        <v>0</v>
      </c>
      <c r="Q375">
        <v>0</v>
      </c>
      <c r="R375">
        <v>0</v>
      </c>
      <c r="S375">
        <v>0</v>
      </c>
    </row>
    <row r="376" spans="1:19" x14ac:dyDescent="0.25">
      <c r="A376" t="s">
        <v>19</v>
      </c>
      <c r="B376" t="s">
        <v>20</v>
      </c>
      <c r="C376" t="s">
        <v>21</v>
      </c>
      <c r="D376" t="s">
        <v>22</v>
      </c>
      <c r="E376" t="s">
        <v>21</v>
      </c>
      <c r="F376" t="s">
        <v>50</v>
      </c>
      <c r="G376" t="s">
        <v>51</v>
      </c>
      <c r="H376" t="s">
        <v>109</v>
      </c>
      <c r="I376" t="s">
        <v>110</v>
      </c>
      <c r="J376" t="s">
        <v>54</v>
      </c>
      <c r="K376" t="s">
        <v>72</v>
      </c>
      <c r="L376" t="s">
        <v>73</v>
      </c>
      <c r="M376" t="s">
        <v>74</v>
      </c>
      <c r="N376" t="s">
        <v>54</v>
      </c>
      <c r="O376" t="s">
        <v>55</v>
      </c>
      <c r="P376">
        <v>0</v>
      </c>
      <c r="Q376">
        <v>0</v>
      </c>
      <c r="R376">
        <v>0</v>
      </c>
      <c r="S376">
        <v>0</v>
      </c>
    </row>
    <row r="377" spans="1:19" x14ac:dyDescent="0.25">
      <c r="A377" t="s">
        <v>19</v>
      </c>
      <c r="B377" t="s">
        <v>20</v>
      </c>
      <c r="C377" t="s">
        <v>21</v>
      </c>
      <c r="D377" t="s">
        <v>22</v>
      </c>
      <c r="E377" t="s">
        <v>21</v>
      </c>
      <c r="F377" t="s">
        <v>99</v>
      </c>
      <c r="G377" t="s">
        <v>100</v>
      </c>
      <c r="H377" t="s">
        <v>492</v>
      </c>
      <c r="I377" t="s">
        <v>493</v>
      </c>
      <c r="J377" t="s">
        <v>43</v>
      </c>
      <c r="K377" t="s">
        <v>44</v>
      </c>
      <c r="L377" t="s">
        <v>45</v>
      </c>
      <c r="M377" t="s">
        <v>44</v>
      </c>
      <c r="N377" t="s">
        <v>54</v>
      </c>
      <c r="O377" t="s">
        <v>55</v>
      </c>
      <c r="P377">
        <v>0</v>
      </c>
      <c r="Q377">
        <v>0</v>
      </c>
      <c r="R377">
        <v>0</v>
      </c>
      <c r="S377">
        <v>0</v>
      </c>
    </row>
    <row r="378" spans="1:19" x14ac:dyDescent="0.25">
      <c r="A378" t="s">
        <v>19</v>
      </c>
      <c r="B378" t="s">
        <v>20</v>
      </c>
      <c r="C378" t="s">
        <v>21</v>
      </c>
      <c r="D378" t="s">
        <v>56</v>
      </c>
      <c r="E378" t="s">
        <v>57</v>
      </c>
      <c r="F378" t="s">
        <v>58</v>
      </c>
      <c r="G378" t="s">
        <v>59</v>
      </c>
      <c r="H378" t="s">
        <v>148</v>
      </c>
      <c r="I378" t="s">
        <v>149</v>
      </c>
      <c r="J378" t="s">
        <v>54</v>
      </c>
      <c r="K378" t="s">
        <v>72</v>
      </c>
      <c r="L378" t="s">
        <v>97</v>
      </c>
      <c r="M378" t="s">
        <v>98</v>
      </c>
      <c r="N378" t="s">
        <v>54</v>
      </c>
      <c r="O378" t="s">
        <v>55</v>
      </c>
      <c r="P378">
        <v>0</v>
      </c>
      <c r="Q378">
        <v>0</v>
      </c>
      <c r="R378">
        <v>0</v>
      </c>
      <c r="S378">
        <v>0</v>
      </c>
    </row>
    <row r="379" spans="1:19" x14ac:dyDescent="0.25">
      <c r="A379" t="s">
        <v>19</v>
      </c>
      <c r="B379" t="s">
        <v>20</v>
      </c>
      <c r="C379" t="s">
        <v>21</v>
      </c>
      <c r="D379" t="s">
        <v>22</v>
      </c>
      <c r="E379" t="s">
        <v>21</v>
      </c>
      <c r="F379" t="s">
        <v>99</v>
      </c>
      <c r="G379" t="s">
        <v>100</v>
      </c>
      <c r="H379" t="s">
        <v>494</v>
      </c>
      <c r="I379" t="s">
        <v>495</v>
      </c>
      <c r="J379" t="s">
        <v>43</v>
      </c>
      <c r="K379" t="s">
        <v>44</v>
      </c>
      <c r="L379" t="s">
        <v>45</v>
      </c>
      <c r="M379" t="s">
        <v>44</v>
      </c>
      <c r="N379" t="s">
        <v>54</v>
      </c>
      <c r="O379" t="s">
        <v>55</v>
      </c>
      <c r="P379">
        <v>0</v>
      </c>
      <c r="Q379">
        <v>0</v>
      </c>
      <c r="R379">
        <v>0</v>
      </c>
      <c r="S379">
        <v>0</v>
      </c>
    </row>
    <row r="380" spans="1:19" x14ac:dyDescent="0.25">
      <c r="A380" t="s">
        <v>32</v>
      </c>
      <c r="J380" t="s">
        <v>54</v>
      </c>
      <c r="K380" t="s">
        <v>72</v>
      </c>
      <c r="L380" t="s">
        <v>294</v>
      </c>
      <c r="M380" t="s">
        <v>295</v>
      </c>
      <c r="N380" t="s">
        <v>37</v>
      </c>
      <c r="O380" t="s">
        <v>38</v>
      </c>
      <c r="P380">
        <v>2794955.43</v>
      </c>
      <c r="Q380">
        <v>2915289.3</v>
      </c>
      <c r="R380">
        <v>2911140.84</v>
      </c>
      <c r="S380">
        <v>2915289.3</v>
      </c>
    </row>
    <row r="381" spans="1:19" x14ac:dyDescent="0.25">
      <c r="A381" t="s">
        <v>19</v>
      </c>
      <c r="B381" t="s">
        <v>20</v>
      </c>
      <c r="C381" t="s">
        <v>21</v>
      </c>
      <c r="D381" t="s">
        <v>22</v>
      </c>
      <c r="E381" t="s">
        <v>21</v>
      </c>
      <c r="F381" t="s">
        <v>50</v>
      </c>
      <c r="G381" t="s">
        <v>51</v>
      </c>
      <c r="H381" t="s">
        <v>363</v>
      </c>
      <c r="I381" t="s">
        <v>364</v>
      </c>
      <c r="J381" t="s">
        <v>27</v>
      </c>
      <c r="K381" t="s">
        <v>28</v>
      </c>
      <c r="L381" t="s">
        <v>29</v>
      </c>
      <c r="M381" t="s">
        <v>30</v>
      </c>
      <c r="N381" t="s">
        <v>54</v>
      </c>
      <c r="O381" t="s">
        <v>55</v>
      </c>
      <c r="P381">
        <v>996968.94</v>
      </c>
      <c r="Q381">
        <v>905000</v>
      </c>
      <c r="R381">
        <v>856342.91</v>
      </c>
      <c r="S381">
        <v>905000</v>
      </c>
    </row>
    <row r="382" spans="1:19" x14ac:dyDescent="0.25">
      <c r="A382" t="s">
        <v>19</v>
      </c>
      <c r="B382" t="s">
        <v>20</v>
      </c>
      <c r="C382" t="s">
        <v>21</v>
      </c>
      <c r="D382" t="s">
        <v>22</v>
      </c>
      <c r="E382" t="s">
        <v>21</v>
      </c>
      <c r="F382" t="s">
        <v>50</v>
      </c>
      <c r="G382" t="s">
        <v>51</v>
      </c>
      <c r="H382" t="s">
        <v>152</v>
      </c>
      <c r="I382" t="s">
        <v>153</v>
      </c>
      <c r="J382" t="s">
        <v>54</v>
      </c>
      <c r="K382" t="s">
        <v>72</v>
      </c>
      <c r="L382" t="s">
        <v>73</v>
      </c>
      <c r="M382" t="s">
        <v>74</v>
      </c>
      <c r="N382" t="s">
        <v>54</v>
      </c>
      <c r="O382" t="s">
        <v>55</v>
      </c>
      <c r="P382">
        <v>100000</v>
      </c>
      <c r="Q382">
        <v>0</v>
      </c>
      <c r="R382">
        <v>0</v>
      </c>
      <c r="S382">
        <v>0</v>
      </c>
    </row>
    <row r="383" spans="1:19" x14ac:dyDescent="0.25">
      <c r="A383" t="s">
        <v>19</v>
      </c>
      <c r="B383" t="s">
        <v>20</v>
      </c>
      <c r="C383" t="s">
        <v>21</v>
      </c>
      <c r="D383" t="s">
        <v>22</v>
      </c>
      <c r="E383" t="s">
        <v>21</v>
      </c>
      <c r="F383" t="s">
        <v>162</v>
      </c>
      <c r="G383" t="s">
        <v>163</v>
      </c>
      <c r="H383" t="s">
        <v>164</v>
      </c>
      <c r="I383" t="s">
        <v>165</v>
      </c>
      <c r="J383" t="s">
        <v>43</v>
      </c>
      <c r="K383" t="s">
        <v>44</v>
      </c>
      <c r="L383" t="s">
        <v>45</v>
      </c>
      <c r="M383" t="s">
        <v>44</v>
      </c>
      <c r="N383" t="s">
        <v>27</v>
      </c>
      <c r="O383" t="s">
        <v>31</v>
      </c>
      <c r="P383">
        <v>1479464.18</v>
      </c>
      <c r="Q383">
        <v>1121829.54</v>
      </c>
      <c r="R383">
        <v>968005.58</v>
      </c>
      <c r="S383">
        <v>1121829.54</v>
      </c>
    </row>
    <row r="384" spans="1:19" x14ac:dyDescent="0.25">
      <c r="A384" t="s">
        <v>19</v>
      </c>
      <c r="B384" t="s">
        <v>20</v>
      </c>
      <c r="C384" t="s">
        <v>21</v>
      </c>
      <c r="D384" t="s">
        <v>87</v>
      </c>
      <c r="E384" t="s">
        <v>88</v>
      </c>
      <c r="F384" t="s">
        <v>89</v>
      </c>
      <c r="G384" t="s">
        <v>90</v>
      </c>
      <c r="H384" t="s">
        <v>264</v>
      </c>
      <c r="I384" t="s">
        <v>265</v>
      </c>
      <c r="J384" t="s">
        <v>33</v>
      </c>
      <c r="K384" t="s">
        <v>34</v>
      </c>
      <c r="L384" t="s">
        <v>35</v>
      </c>
      <c r="M384" t="s">
        <v>36</v>
      </c>
      <c r="N384" t="s">
        <v>27</v>
      </c>
      <c r="O384" t="s">
        <v>31</v>
      </c>
      <c r="P384">
        <v>4012607.1</v>
      </c>
      <c r="Q384">
        <v>2949038.84</v>
      </c>
      <c r="R384">
        <v>2935607.04</v>
      </c>
      <c r="S384">
        <v>2949038.84</v>
      </c>
    </row>
    <row r="385" spans="1:19" x14ac:dyDescent="0.25">
      <c r="A385" t="s">
        <v>19</v>
      </c>
      <c r="B385" t="s">
        <v>20</v>
      </c>
      <c r="C385" t="s">
        <v>21</v>
      </c>
      <c r="D385" t="s">
        <v>22</v>
      </c>
      <c r="E385" t="s">
        <v>21</v>
      </c>
      <c r="F385" t="s">
        <v>39</v>
      </c>
      <c r="G385" t="s">
        <v>40</v>
      </c>
      <c r="H385" t="s">
        <v>274</v>
      </c>
      <c r="I385" t="s">
        <v>275</v>
      </c>
      <c r="J385" t="s">
        <v>27</v>
      </c>
      <c r="K385" t="s">
        <v>28</v>
      </c>
      <c r="L385" t="s">
        <v>144</v>
      </c>
      <c r="M385" t="s">
        <v>145</v>
      </c>
      <c r="N385" t="s">
        <v>54</v>
      </c>
      <c r="O385" t="s">
        <v>55</v>
      </c>
      <c r="P385">
        <v>5828.74</v>
      </c>
      <c r="Q385">
        <v>0</v>
      </c>
      <c r="R385">
        <v>0</v>
      </c>
      <c r="S385">
        <v>0</v>
      </c>
    </row>
    <row r="386" spans="1:19" x14ac:dyDescent="0.25">
      <c r="A386" t="s">
        <v>19</v>
      </c>
      <c r="B386" t="s">
        <v>20</v>
      </c>
      <c r="C386" t="s">
        <v>21</v>
      </c>
      <c r="D386" t="s">
        <v>22</v>
      </c>
      <c r="E386" t="s">
        <v>21</v>
      </c>
      <c r="F386" t="s">
        <v>50</v>
      </c>
      <c r="G386" t="s">
        <v>51</v>
      </c>
      <c r="H386" t="s">
        <v>142</v>
      </c>
      <c r="I386" t="s">
        <v>143</v>
      </c>
      <c r="J386" t="s">
        <v>27</v>
      </c>
      <c r="K386" t="s">
        <v>28</v>
      </c>
      <c r="L386" t="s">
        <v>29</v>
      </c>
      <c r="M386" t="s">
        <v>30</v>
      </c>
      <c r="N386" t="s">
        <v>54</v>
      </c>
      <c r="O386" t="s">
        <v>55</v>
      </c>
      <c r="P386">
        <v>197973.34</v>
      </c>
      <c r="Q386">
        <v>250000</v>
      </c>
      <c r="R386">
        <v>245843.75</v>
      </c>
      <c r="S386">
        <v>250000</v>
      </c>
    </row>
    <row r="387" spans="1:19" x14ac:dyDescent="0.25">
      <c r="A387" t="s">
        <v>19</v>
      </c>
      <c r="B387" t="s">
        <v>20</v>
      </c>
      <c r="C387" t="s">
        <v>21</v>
      </c>
      <c r="D387" t="s">
        <v>22</v>
      </c>
      <c r="E387" t="s">
        <v>21</v>
      </c>
      <c r="F387" t="s">
        <v>50</v>
      </c>
      <c r="G387" t="s">
        <v>51</v>
      </c>
      <c r="H387" t="s">
        <v>496</v>
      </c>
      <c r="I387" t="s">
        <v>497</v>
      </c>
      <c r="J387" t="s">
        <v>43</v>
      </c>
      <c r="K387" t="s">
        <v>44</v>
      </c>
      <c r="L387" t="s">
        <v>45</v>
      </c>
      <c r="M387" t="s">
        <v>44</v>
      </c>
      <c r="N387" t="s">
        <v>62</v>
      </c>
      <c r="O387" t="s">
        <v>82</v>
      </c>
      <c r="P387">
        <v>0</v>
      </c>
      <c r="Q387">
        <v>0</v>
      </c>
      <c r="R387">
        <v>0</v>
      </c>
      <c r="S387">
        <v>0</v>
      </c>
    </row>
    <row r="388" spans="1:19" x14ac:dyDescent="0.25">
      <c r="A388" t="s">
        <v>19</v>
      </c>
      <c r="B388" t="s">
        <v>20</v>
      </c>
      <c r="C388" t="s">
        <v>21</v>
      </c>
      <c r="D388" t="s">
        <v>22</v>
      </c>
      <c r="E388" t="s">
        <v>21</v>
      </c>
      <c r="F388" t="s">
        <v>78</v>
      </c>
      <c r="G388" t="s">
        <v>79</v>
      </c>
      <c r="H388" t="s">
        <v>154</v>
      </c>
      <c r="I388" t="s">
        <v>155</v>
      </c>
      <c r="J388" t="s">
        <v>54</v>
      </c>
      <c r="K388" t="s">
        <v>72</v>
      </c>
      <c r="L388" t="s">
        <v>73</v>
      </c>
      <c r="M388" t="s">
        <v>74</v>
      </c>
      <c r="N388" t="s">
        <v>54</v>
      </c>
      <c r="O388" t="s">
        <v>55</v>
      </c>
      <c r="P388">
        <v>0</v>
      </c>
      <c r="Q388">
        <v>0</v>
      </c>
      <c r="R388">
        <v>0</v>
      </c>
      <c r="S388">
        <v>0</v>
      </c>
    </row>
    <row r="389" spans="1:19" x14ac:dyDescent="0.25">
      <c r="A389" t="s">
        <v>19</v>
      </c>
      <c r="B389" t="s">
        <v>20</v>
      </c>
      <c r="C389" t="s">
        <v>21</v>
      </c>
      <c r="D389" t="s">
        <v>22</v>
      </c>
      <c r="E389" t="s">
        <v>21</v>
      </c>
      <c r="F389" t="s">
        <v>23</v>
      </c>
      <c r="G389" t="s">
        <v>24</v>
      </c>
      <c r="H389" t="s">
        <v>170</v>
      </c>
      <c r="I389" t="s">
        <v>171</v>
      </c>
      <c r="J389" t="s">
        <v>43</v>
      </c>
      <c r="K389" t="s">
        <v>44</v>
      </c>
      <c r="L389" t="s">
        <v>45</v>
      </c>
      <c r="M389" t="s">
        <v>44</v>
      </c>
      <c r="N389" t="s">
        <v>54</v>
      </c>
      <c r="O389" t="s">
        <v>55</v>
      </c>
      <c r="P389">
        <v>0</v>
      </c>
      <c r="Q389">
        <v>27366.880000000001</v>
      </c>
      <c r="R389">
        <v>0</v>
      </c>
      <c r="S389">
        <v>27366.880000000001</v>
      </c>
    </row>
    <row r="390" spans="1:19" x14ac:dyDescent="0.25">
      <c r="A390" t="s">
        <v>19</v>
      </c>
      <c r="B390" t="s">
        <v>20</v>
      </c>
      <c r="C390" t="s">
        <v>21</v>
      </c>
      <c r="D390" t="s">
        <v>22</v>
      </c>
      <c r="E390" t="s">
        <v>21</v>
      </c>
      <c r="F390" t="s">
        <v>50</v>
      </c>
      <c r="G390" t="s">
        <v>51</v>
      </c>
      <c r="H390" t="s">
        <v>498</v>
      </c>
      <c r="I390" t="s">
        <v>499</v>
      </c>
      <c r="J390" t="s">
        <v>43</v>
      </c>
      <c r="K390" t="s">
        <v>44</v>
      </c>
      <c r="L390" t="s">
        <v>45</v>
      </c>
      <c r="M390" t="s">
        <v>44</v>
      </c>
      <c r="N390" t="s">
        <v>27</v>
      </c>
      <c r="O390" t="s">
        <v>31</v>
      </c>
      <c r="P390">
        <v>80583.22</v>
      </c>
      <c r="Q390">
        <v>82000</v>
      </c>
      <c r="R390">
        <v>81674.87</v>
      </c>
      <c r="S390">
        <v>82000</v>
      </c>
    </row>
    <row r="391" spans="1:19" x14ac:dyDescent="0.25">
      <c r="A391" t="s">
        <v>19</v>
      </c>
      <c r="B391" t="s">
        <v>20</v>
      </c>
      <c r="C391" t="s">
        <v>21</v>
      </c>
      <c r="D391" t="s">
        <v>22</v>
      </c>
      <c r="E391" t="s">
        <v>21</v>
      </c>
      <c r="F391" t="s">
        <v>50</v>
      </c>
      <c r="G391" t="s">
        <v>51</v>
      </c>
      <c r="H391" t="s">
        <v>500</v>
      </c>
      <c r="I391" t="s">
        <v>501</v>
      </c>
      <c r="J391" t="s">
        <v>132</v>
      </c>
      <c r="K391" t="s">
        <v>133</v>
      </c>
      <c r="L391" t="s">
        <v>176</v>
      </c>
      <c r="M391" t="s">
        <v>177</v>
      </c>
      <c r="N391" t="s">
        <v>54</v>
      </c>
      <c r="O391" t="s">
        <v>55</v>
      </c>
      <c r="P391">
        <v>0</v>
      </c>
      <c r="Q391">
        <v>0</v>
      </c>
      <c r="R391">
        <v>0</v>
      </c>
      <c r="S391">
        <v>0</v>
      </c>
    </row>
    <row r="392" spans="1:19" x14ac:dyDescent="0.25">
      <c r="A392" t="s">
        <v>19</v>
      </c>
      <c r="B392" t="s">
        <v>20</v>
      </c>
      <c r="C392" t="s">
        <v>21</v>
      </c>
      <c r="D392" t="s">
        <v>22</v>
      </c>
      <c r="E392" t="s">
        <v>21</v>
      </c>
      <c r="F392" t="s">
        <v>99</v>
      </c>
      <c r="G392" t="s">
        <v>100</v>
      </c>
      <c r="H392" t="s">
        <v>502</v>
      </c>
      <c r="I392" t="s">
        <v>503</v>
      </c>
      <c r="J392" t="s">
        <v>43</v>
      </c>
      <c r="K392" t="s">
        <v>44</v>
      </c>
      <c r="L392" t="s">
        <v>45</v>
      </c>
      <c r="M392" t="s">
        <v>44</v>
      </c>
      <c r="N392" t="s">
        <v>54</v>
      </c>
      <c r="O392" t="s">
        <v>55</v>
      </c>
      <c r="P392">
        <v>0</v>
      </c>
      <c r="Q392">
        <v>0</v>
      </c>
      <c r="R392">
        <v>0</v>
      </c>
      <c r="S392">
        <v>0</v>
      </c>
    </row>
    <row r="393" spans="1:19" x14ac:dyDescent="0.25">
      <c r="A393" t="s">
        <v>19</v>
      </c>
      <c r="B393" t="s">
        <v>20</v>
      </c>
      <c r="C393" t="s">
        <v>21</v>
      </c>
      <c r="D393" t="s">
        <v>22</v>
      </c>
      <c r="E393" t="s">
        <v>21</v>
      </c>
      <c r="F393" t="s">
        <v>162</v>
      </c>
      <c r="G393" t="s">
        <v>163</v>
      </c>
      <c r="H393" t="s">
        <v>164</v>
      </c>
      <c r="I393" t="s">
        <v>165</v>
      </c>
      <c r="J393" t="s">
        <v>132</v>
      </c>
      <c r="K393" t="s">
        <v>133</v>
      </c>
      <c r="L393" t="s">
        <v>176</v>
      </c>
      <c r="M393" t="s">
        <v>177</v>
      </c>
      <c r="N393" t="s">
        <v>62</v>
      </c>
      <c r="O393" t="s">
        <v>82</v>
      </c>
      <c r="P393">
        <v>0</v>
      </c>
      <c r="Q393">
        <v>0</v>
      </c>
      <c r="R393">
        <v>0</v>
      </c>
      <c r="S393">
        <v>0</v>
      </c>
    </row>
    <row r="394" spans="1:19" x14ac:dyDescent="0.25">
      <c r="A394" t="s">
        <v>19</v>
      </c>
      <c r="B394" t="s">
        <v>20</v>
      </c>
      <c r="C394" t="s">
        <v>21</v>
      </c>
      <c r="D394" t="s">
        <v>22</v>
      </c>
      <c r="E394" t="s">
        <v>21</v>
      </c>
      <c r="F394" t="s">
        <v>23</v>
      </c>
      <c r="G394" t="s">
        <v>24</v>
      </c>
      <c r="H394" t="s">
        <v>391</v>
      </c>
      <c r="I394" t="s">
        <v>392</v>
      </c>
      <c r="J394" t="s">
        <v>27</v>
      </c>
      <c r="K394" t="s">
        <v>28</v>
      </c>
      <c r="L394" t="s">
        <v>29</v>
      </c>
      <c r="M394" t="s">
        <v>30</v>
      </c>
      <c r="N394" t="s">
        <v>27</v>
      </c>
      <c r="O394" t="s">
        <v>31</v>
      </c>
      <c r="P394">
        <v>50000</v>
      </c>
      <c r="R394">
        <v>0</v>
      </c>
    </row>
    <row r="395" spans="1:19" x14ac:dyDescent="0.25">
      <c r="A395" t="s">
        <v>19</v>
      </c>
      <c r="B395" t="s">
        <v>20</v>
      </c>
      <c r="C395" t="s">
        <v>21</v>
      </c>
      <c r="D395" t="s">
        <v>22</v>
      </c>
      <c r="E395" t="s">
        <v>21</v>
      </c>
      <c r="F395" t="s">
        <v>99</v>
      </c>
      <c r="G395" t="s">
        <v>100</v>
      </c>
      <c r="H395" t="s">
        <v>379</v>
      </c>
      <c r="I395" t="s">
        <v>380</v>
      </c>
      <c r="J395" t="s">
        <v>54</v>
      </c>
      <c r="K395" t="s">
        <v>72</v>
      </c>
      <c r="L395" t="s">
        <v>73</v>
      </c>
      <c r="M395" t="s">
        <v>74</v>
      </c>
      <c r="N395" t="s">
        <v>54</v>
      </c>
      <c r="O395" t="s">
        <v>55</v>
      </c>
      <c r="P395">
        <v>0</v>
      </c>
      <c r="Q395">
        <v>0</v>
      </c>
      <c r="R395">
        <v>0</v>
      </c>
      <c r="S395">
        <v>0</v>
      </c>
    </row>
    <row r="396" spans="1:19" x14ac:dyDescent="0.25">
      <c r="A396" t="s">
        <v>19</v>
      </c>
      <c r="B396" t="s">
        <v>20</v>
      </c>
      <c r="C396" t="s">
        <v>21</v>
      </c>
      <c r="D396" t="s">
        <v>56</v>
      </c>
      <c r="E396" t="s">
        <v>57</v>
      </c>
      <c r="F396" t="s">
        <v>58</v>
      </c>
      <c r="G396" t="s">
        <v>59</v>
      </c>
      <c r="H396" t="s">
        <v>453</v>
      </c>
      <c r="I396" t="s">
        <v>454</v>
      </c>
      <c r="J396" t="s">
        <v>62</v>
      </c>
      <c r="K396" t="s">
        <v>63</v>
      </c>
      <c r="L396" t="s">
        <v>64</v>
      </c>
      <c r="M396" t="s">
        <v>65</v>
      </c>
      <c r="N396" t="s">
        <v>54</v>
      </c>
      <c r="O396" t="s">
        <v>55</v>
      </c>
      <c r="P396">
        <v>0</v>
      </c>
      <c r="Q396">
        <v>0</v>
      </c>
      <c r="R396">
        <v>0</v>
      </c>
      <c r="S396">
        <v>0</v>
      </c>
    </row>
    <row r="397" spans="1:19" x14ac:dyDescent="0.25">
      <c r="A397" t="s">
        <v>75</v>
      </c>
      <c r="J397" t="s">
        <v>27</v>
      </c>
      <c r="K397" t="s">
        <v>28</v>
      </c>
      <c r="N397" t="s">
        <v>76</v>
      </c>
      <c r="O397" t="s">
        <v>77</v>
      </c>
      <c r="P397">
        <v>0</v>
      </c>
      <c r="Q397">
        <v>0</v>
      </c>
      <c r="R397">
        <v>0</v>
      </c>
      <c r="S397">
        <v>0</v>
      </c>
    </row>
    <row r="398" spans="1:19" x14ac:dyDescent="0.25">
      <c r="A398" t="s">
        <v>19</v>
      </c>
      <c r="B398" t="s">
        <v>20</v>
      </c>
      <c r="C398" t="s">
        <v>21</v>
      </c>
      <c r="D398" t="s">
        <v>22</v>
      </c>
      <c r="E398" t="s">
        <v>21</v>
      </c>
      <c r="F398" t="s">
        <v>99</v>
      </c>
      <c r="G398" t="s">
        <v>100</v>
      </c>
      <c r="H398" t="s">
        <v>240</v>
      </c>
      <c r="I398" t="s">
        <v>241</v>
      </c>
      <c r="J398" t="s">
        <v>132</v>
      </c>
      <c r="K398" t="s">
        <v>133</v>
      </c>
      <c r="L398" t="s">
        <v>176</v>
      </c>
      <c r="M398" t="s">
        <v>177</v>
      </c>
      <c r="N398" t="s">
        <v>54</v>
      </c>
      <c r="O398" t="s">
        <v>55</v>
      </c>
      <c r="P398">
        <v>0</v>
      </c>
      <c r="Q398">
        <v>50000</v>
      </c>
      <c r="S398">
        <v>50000</v>
      </c>
    </row>
    <row r="399" spans="1:19" x14ac:dyDescent="0.25">
      <c r="A399" t="s">
        <v>19</v>
      </c>
      <c r="B399" t="s">
        <v>20</v>
      </c>
      <c r="C399" t="s">
        <v>21</v>
      </c>
      <c r="D399" t="s">
        <v>22</v>
      </c>
      <c r="E399" t="s">
        <v>21</v>
      </c>
      <c r="F399" t="s">
        <v>39</v>
      </c>
      <c r="G399" t="s">
        <v>40</v>
      </c>
      <c r="H399" t="s">
        <v>41</v>
      </c>
      <c r="I399" t="s">
        <v>42</v>
      </c>
      <c r="J399" t="s">
        <v>37</v>
      </c>
      <c r="K399" t="s">
        <v>123</v>
      </c>
      <c r="L399" t="s">
        <v>124</v>
      </c>
      <c r="M399" t="s">
        <v>125</v>
      </c>
      <c r="N399" t="s">
        <v>27</v>
      </c>
      <c r="O399" t="s">
        <v>31</v>
      </c>
      <c r="P399">
        <v>0</v>
      </c>
      <c r="Q399">
        <v>0</v>
      </c>
      <c r="S399">
        <v>0</v>
      </c>
    </row>
    <row r="400" spans="1:19" x14ac:dyDescent="0.25">
      <c r="A400" t="s">
        <v>19</v>
      </c>
      <c r="B400" t="s">
        <v>20</v>
      </c>
      <c r="C400" t="s">
        <v>21</v>
      </c>
      <c r="D400" t="s">
        <v>22</v>
      </c>
      <c r="E400" t="s">
        <v>21</v>
      </c>
      <c r="F400" t="s">
        <v>99</v>
      </c>
      <c r="G400" t="s">
        <v>100</v>
      </c>
      <c r="H400" t="s">
        <v>504</v>
      </c>
      <c r="I400" t="s">
        <v>505</v>
      </c>
      <c r="J400" t="s">
        <v>43</v>
      </c>
      <c r="K400" t="s">
        <v>44</v>
      </c>
      <c r="L400" t="s">
        <v>45</v>
      </c>
      <c r="M400" t="s">
        <v>44</v>
      </c>
      <c r="N400" t="s">
        <v>54</v>
      </c>
      <c r="O400" t="s">
        <v>55</v>
      </c>
      <c r="P400">
        <v>0</v>
      </c>
      <c r="Q400">
        <v>0</v>
      </c>
      <c r="R400">
        <v>0</v>
      </c>
      <c r="S400">
        <v>0</v>
      </c>
    </row>
    <row r="401" spans="1:19" x14ac:dyDescent="0.25">
      <c r="A401" t="s">
        <v>19</v>
      </c>
      <c r="B401" t="s">
        <v>20</v>
      </c>
      <c r="C401" t="s">
        <v>21</v>
      </c>
      <c r="D401" t="s">
        <v>22</v>
      </c>
      <c r="E401" t="s">
        <v>21</v>
      </c>
      <c r="F401" t="s">
        <v>78</v>
      </c>
      <c r="G401" t="s">
        <v>79</v>
      </c>
      <c r="H401" t="s">
        <v>506</v>
      </c>
      <c r="I401" t="s">
        <v>507</v>
      </c>
      <c r="J401" t="s">
        <v>43</v>
      </c>
      <c r="K401" t="s">
        <v>44</v>
      </c>
      <c r="L401" t="s">
        <v>45</v>
      </c>
      <c r="M401" t="s">
        <v>44</v>
      </c>
      <c r="N401" t="s">
        <v>27</v>
      </c>
      <c r="O401" t="s">
        <v>31</v>
      </c>
      <c r="P401">
        <v>0</v>
      </c>
      <c r="Q401">
        <v>0</v>
      </c>
      <c r="R401">
        <v>0</v>
      </c>
      <c r="S401">
        <v>0</v>
      </c>
    </row>
    <row r="402" spans="1:19" x14ac:dyDescent="0.25">
      <c r="A402" t="s">
        <v>19</v>
      </c>
      <c r="B402" t="s">
        <v>20</v>
      </c>
      <c r="C402" t="s">
        <v>21</v>
      </c>
      <c r="D402" t="s">
        <v>22</v>
      </c>
      <c r="E402" t="s">
        <v>21</v>
      </c>
      <c r="F402" t="s">
        <v>126</v>
      </c>
      <c r="G402" t="s">
        <v>127</v>
      </c>
      <c r="H402" t="s">
        <v>168</v>
      </c>
      <c r="I402" t="s">
        <v>169</v>
      </c>
      <c r="J402" t="s">
        <v>43</v>
      </c>
      <c r="K402" t="s">
        <v>44</v>
      </c>
      <c r="L402" t="s">
        <v>45</v>
      </c>
      <c r="M402" t="s">
        <v>44</v>
      </c>
      <c r="N402" t="s">
        <v>62</v>
      </c>
      <c r="O402" t="s">
        <v>82</v>
      </c>
      <c r="P402">
        <v>0</v>
      </c>
      <c r="Q402">
        <v>26000</v>
      </c>
      <c r="R402">
        <v>25517.38</v>
      </c>
      <c r="S402">
        <v>26000</v>
      </c>
    </row>
    <row r="403" spans="1:19" x14ac:dyDescent="0.25">
      <c r="A403" t="s">
        <v>19</v>
      </c>
      <c r="B403" t="s">
        <v>20</v>
      </c>
      <c r="C403" t="s">
        <v>21</v>
      </c>
      <c r="D403" t="s">
        <v>22</v>
      </c>
      <c r="E403" t="s">
        <v>21</v>
      </c>
      <c r="F403" t="s">
        <v>50</v>
      </c>
      <c r="G403" t="s">
        <v>51</v>
      </c>
      <c r="H403" t="s">
        <v>359</v>
      </c>
      <c r="I403" t="s">
        <v>360</v>
      </c>
      <c r="J403" t="s">
        <v>43</v>
      </c>
      <c r="K403" t="s">
        <v>44</v>
      </c>
      <c r="L403" t="s">
        <v>45</v>
      </c>
      <c r="M403" t="s">
        <v>44</v>
      </c>
      <c r="N403" t="s">
        <v>27</v>
      </c>
      <c r="O403" t="s">
        <v>31</v>
      </c>
      <c r="P403">
        <v>91318.05</v>
      </c>
      <c r="Q403">
        <v>196000</v>
      </c>
      <c r="R403">
        <v>115967.13</v>
      </c>
      <c r="S403">
        <v>196000</v>
      </c>
    </row>
    <row r="404" spans="1:19" x14ac:dyDescent="0.25">
      <c r="A404" t="s">
        <v>19</v>
      </c>
      <c r="B404" t="s">
        <v>20</v>
      </c>
      <c r="C404" t="s">
        <v>21</v>
      </c>
      <c r="D404" t="s">
        <v>22</v>
      </c>
      <c r="E404" t="s">
        <v>21</v>
      </c>
      <c r="F404" t="s">
        <v>50</v>
      </c>
      <c r="G404" t="s">
        <v>51</v>
      </c>
      <c r="H404" t="s">
        <v>258</v>
      </c>
      <c r="I404" t="s">
        <v>259</v>
      </c>
      <c r="J404" t="s">
        <v>37</v>
      </c>
      <c r="K404" t="s">
        <v>123</v>
      </c>
      <c r="L404" t="s">
        <v>124</v>
      </c>
      <c r="M404" t="s">
        <v>125</v>
      </c>
      <c r="N404" t="s">
        <v>54</v>
      </c>
      <c r="O404" t="s">
        <v>55</v>
      </c>
      <c r="P404">
        <v>0</v>
      </c>
      <c r="Q404">
        <v>0</v>
      </c>
      <c r="R404">
        <v>0</v>
      </c>
      <c r="S404">
        <v>0</v>
      </c>
    </row>
    <row r="405" spans="1:19" x14ac:dyDescent="0.25">
      <c r="A405" t="s">
        <v>19</v>
      </c>
      <c r="B405" t="s">
        <v>20</v>
      </c>
      <c r="C405" t="s">
        <v>21</v>
      </c>
      <c r="D405" t="s">
        <v>22</v>
      </c>
      <c r="E405" t="s">
        <v>21</v>
      </c>
      <c r="F405" t="s">
        <v>23</v>
      </c>
      <c r="G405" t="s">
        <v>24</v>
      </c>
      <c r="H405" t="s">
        <v>308</v>
      </c>
      <c r="I405" t="s">
        <v>309</v>
      </c>
      <c r="J405" t="s">
        <v>62</v>
      </c>
      <c r="K405" t="s">
        <v>63</v>
      </c>
      <c r="L405" t="s">
        <v>226</v>
      </c>
      <c r="M405" t="s">
        <v>227</v>
      </c>
      <c r="N405" t="s">
        <v>54</v>
      </c>
      <c r="O405" t="s">
        <v>55</v>
      </c>
      <c r="P405">
        <v>0</v>
      </c>
      <c r="Q405">
        <v>0</v>
      </c>
      <c r="R405">
        <v>0</v>
      </c>
      <c r="S405">
        <v>0</v>
      </c>
    </row>
    <row r="406" spans="1:19" x14ac:dyDescent="0.25">
      <c r="A406" t="s">
        <v>19</v>
      </c>
      <c r="B406" t="s">
        <v>20</v>
      </c>
      <c r="C406" t="s">
        <v>21</v>
      </c>
      <c r="D406" t="s">
        <v>115</v>
      </c>
      <c r="E406" t="s">
        <v>116</v>
      </c>
      <c r="F406" t="s">
        <v>117</v>
      </c>
      <c r="G406" t="s">
        <v>118</v>
      </c>
      <c r="H406" t="s">
        <v>508</v>
      </c>
      <c r="I406" t="s">
        <v>477</v>
      </c>
      <c r="J406" t="s">
        <v>43</v>
      </c>
      <c r="K406" t="s">
        <v>44</v>
      </c>
      <c r="L406" t="s">
        <v>45</v>
      </c>
      <c r="M406" t="s">
        <v>44</v>
      </c>
      <c r="N406" t="s">
        <v>54</v>
      </c>
      <c r="O406" t="s">
        <v>55</v>
      </c>
      <c r="P406">
        <v>37471.61</v>
      </c>
      <c r="Q406">
        <v>0</v>
      </c>
      <c r="R406">
        <v>0</v>
      </c>
      <c r="S406">
        <v>0</v>
      </c>
    </row>
    <row r="407" spans="1:19" x14ac:dyDescent="0.25">
      <c r="A407" t="s">
        <v>19</v>
      </c>
      <c r="B407" t="s">
        <v>20</v>
      </c>
      <c r="C407" t="s">
        <v>21</v>
      </c>
      <c r="D407" t="s">
        <v>22</v>
      </c>
      <c r="E407" t="s">
        <v>21</v>
      </c>
      <c r="F407" t="s">
        <v>99</v>
      </c>
      <c r="G407" t="s">
        <v>100</v>
      </c>
      <c r="H407" t="s">
        <v>494</v>
      </c>
      <c r="I407" t="s">
        <v>495</v>
      </c>
      <c r="J407" t="s">
        <v>37</v>
      </c>
      <c r="K407" t="s">
        <v>123</v>
      </c>
      <c r="L407" t="s">
        <v>124</v>
      </c>
      <c r="M407" t="s">
        <v>125</v>
      </c>
      <c r="N407" t="s">
        <v>54</v>
      </c>
      <c r="O407" t="s">
        <v>55</v>
      </c>
      <c r="P407">
        <v>0</v>
      </c>
      <c r="Q407">
        <v>0</v>
      </c>
      <c r="R407">
        <v>0</v>
      </c>
      <c r="S407">
        <v>0</v>
      </c>
    </row>
    <row r="408" spans="1:19" x14ac:dyDescent="0.25">
      <c r="A408" t="s">
        <v>19</v>
      </c>
      <c r="B408" t="s">
        <v>20</v>
      </c>
      <c r="C408" t="s">
        <v>21</v>
      </c>
      <c r="D408" t="s">
        <v>22</v>
      </c>
      <c r="E408" t="s">
        <v>21</v>
      </c>
      <c r="F408" t="s">
        <v>126</v>
      </c>
      <c r="G408" t="s">
        <v>127</v>
      </c>
      <c r="H408" t="s">
        <v>314</v>
      </c>
      <c r="I408" t="s">
        <v>315</v>
      </c>
      <c r="J408" t="s">
        <v>37</v>
      </c>
      <c r="K408" t="s">
        <v>123</v>
      </c>
      <c r="L408" t="s">
        <v>124</v>
      </c>
      <c r="M408" t="s">
        <v>125</v>
      </c>
      <c r="N408" t="s">
        <v>54</v>
      </c>
      <c r="O408" t="s">
        <v>55</v>
      </c>
      <c r="P408">
        <v>0</v>
      </c>
      <c r="Q408">
        <v>0</v>
      </c>
      <c r="R408">
        <v>0</v>
      </c>
      <c r="S408">
        <v>0</v>
      </c>
    </row>
    <row r="409" spans="1:19" x14ac:dyDescent="0.25">
      <c r="A409" t="s">
        <v>19</v>
      </c>
      <c r="B409" t="s">
        <v>20</v>
      </c>
      <c r="C409" t="s">
        <v>21</v>
      </c>
      <c r="D409" t="s">
        <v>22</v>
      </c>
      <c r="E409" t="s">
        <v>21</v>
      </c>
      <c r="F409" t="s">
        <v>39</v>
      </c>
      <c r="G409" t="s">
        <v>40</v>
      </c>
      <c r="H409" t="s">
        <v>290</v>
      </c>
      <c r="I409" t="s">
        <v>291</v>
      </c>
      <c r="J409" t="s">
        <v>37</v>
      </c>
      <c r="K409" t="s">
        <v>123</v>
      </c>
      <c r="L409" t="s">
        <v>124</v>
      </c>
      <c r="M409" t="s">
        <v>125</v>
      </c>
      <c r="N409" t="s">
        <v>54</v>
      </c>
      <c r="O409" t="s">
        <v>55</v>
      </c>
      <c r="P409">
        <v>0</v>
      </c>
      <c r="Q409">
        <v>0</v>
      </c>
      <c r="R409">
        <v>0</v>
      </c>
      <c r="S409">
        <v>0</v>
      </c>
    </row>
    <row r="410" spans="1:19" x14ac:dyDescent="0.25">
      <c r="A410" t="s">
        <v>19</v>
      </c>
      <c r="B410" t="s">
        <v>20</v>
      </c>
      <c r="C410" t="s">
        <v>21</v>
      </c>
      <c r="D410" t="s">
        <v>115</v>
      </c>
      <c r="E410" t="s">
        <v>116</v>
      </c>
      <c r="F410" t="s">
        <v>117</v>
      </c>
      <c r="G410" t="s">
        <v>118</v>
      </c>
      <c r="H410" t="s">
        <v>353</v>
      </c>
      <c r="I410" t="s">
        <v>354</v>
      </c>
      <c r="J410" t="s">
        <v>33</v>
      </c>
      <c r="K410" t="s">
        <v>34</v>
      </c>
      <c r="L410" t="s">
        <v>286</v>
      </c>
      <c r="M410" t="s">
        <v>287</v>
      </c>
      <c r="N410" t="s">
        <v>27</v>
      </c>
      <c r="O410" t="s">
        <v>31</v>
      </c>
      <c r="P410">
        <v>0</v>
      </c>
      <c r="Q410">
        <v>6976.83</v>
      </c>
      <c r="R410">
        <v>3700.31</v>
      </c>
      <c r="S410">
        <v>6976.83</v>
      </c>
    </row>
    <row r="411" spans="1:19" x14ac:dyDescent="0.25">
      <c r="A411" t="s">
        <v>19</v>
      </c>
      <c r="B411" t="s">
        <v>20</v>
      </c>
      <c r="C411" t="s">
        <v>21</v>
      </c>
      <c r="D411" t="s">
        <v>87</v>
      </c>
      <c r="E411" t="s">
        <v>88</v>
      </c>
      <c r="F411" t="s">
        <v>89</v>
      </c>
      <c r="G411" t="s">
        <v>90</v>
      </c>
      <c r="H411" t="s">
        <v>509</v>
      </c>
      <c r="I411" t="s">
        <v>510</v>
      </c>
      <c r="J411" t="s">
        <v>43</v>
      </c>
      <c r="K411" t="s">
        <v>44</v>
      </c>
      <c r="L411" t="s">
        <v>45</v>
      </c>
      <c r="M411" t="s">
        <v>44</v>
      </c>
      <c r="N411" t="s">
        <v>27</v>
      </c>
      <c r="O411" t="s">
        <v>31</v>
      </c>
      <c r="R411">
        <v>0</v>
      </c>
    </row>
    <row r="412" spans="1:19" x14ac:dyDescent="0.25">
      <c r="A412" t="s">
        <v>19</v>
      </c>
      <c r="B412" t="s">
        <v>20</v>
      </c>
      <c r="C412" t="s">
        <v>21</v>
      </c>
      <c r="D412" t="s">
        <v>22</v>
      </c>
      <c r="E412" t="s">
        <v>21</v>
      </c>
      <c r="F412" t="s">
        <v>99</v>
      </c>
      <c r="G412" t="s">
        <v>100</v>
      </c>
      <c r="H412" t="s">
        <v>511</v>
      </c>
      <c r="I412" t="s">
        <v>467</v>
      </c>
      <c r="J412" t="s">
        <v>43</v>
      </c>
      <c r="K412" t="s">
        <v>44</v>
      </c>
      <c r="L412" t="s">
        <v>45</v>
      </c>
      <c r="M412" t="s">
        <v>44</v>
      </c>
      <c r="N412" t="s">
        <v>27</v>
      </c>
      <c r="O412" t="s">
        <v>31</v>
      </c>
      <c r="P412">
        <v>0</v>
      </c>
      <c r="Q412">
        <v>0</v>
      </c>
      <c r="R412">
        <v>0</v>
      </c>
      <c r="S412">
        <v>0</v>
      </c>
    </row>
    <row r="413" spans="1:19" x14ac:dyDescent="0.25">
      <c r="A413" t="s">
        <v>19</v>
      </c>
      <c r="B413" t="s">
        <v>20</v>
      </c>
      <c r="C413" t="s">
        <v>21</v>
      </c>
      <c r="D413" t="s">
        <v>22</v>
      </c>
      <c r="E413" t="s">
        <v>21</v>
      </c>
      <c r="F413" t="s">
        <v>46</v>
      </c>
      <c r="G413" t="s">
        <v>47</v>
      </c>
      <c r="H413" t="s">
        <v>470</v>
      </c>
      <c r="I413" t="s">
        <v>471</v>
      </c>
      <c r="J413" t="s">
        <v>27</v>
      </c>
      <c r="K413" t="s">
        <v>28</v>
      </c>
      <c r="L413" t="s">
        <v>29</v>
      </c>
      <c r="M413" t="s">
        <v>30</v>
      </c>
      <c r="N413" t="s">
        <v>27</v>
      </c>
      <c r="O413" t="s">
        <v>31</v>
      </c>
      <c r="P413">
        <v>2988.41</v>
      </c>
      <c r="Q413">
        <v>0</v>
      </c>
      <c r="R413">
        <v>0</v>
      </c>
      <c r="S413">
        <v>0</v>
      </c>
    </row>
    <row r="414" spans="1:19" x14ac:dyDescent="0.25">
      <c r="A414" t="s">
        <v>19</v>
      </c>
      <c r="B414" t="s">
        <v>20</v>
      </c>
      <c r="C414" t="s">
        <v>21</v>
      </c>
      <c r="D414" t="s">
        <v>22</v>
      </c>
      <c r="E414" t="s">
        <v>21</v>
      </c>
      <c r="F414" t="s">
        <v>50</v>
      </c>
      <c r="G414" t="s">
        <v>51</v>
      </c>
      <c r="H414" t="s">
        <v>200</v>
      </c>
      <c r="I414" t="s">
        <v>201</v>
      </c>
      <c r="J414" t="s">
        <v>43</v>
      </c>
      <c r="K414" t="s">
        <v>44</v>
      </c>
      <c r="L414" t="s">
        <v>45</v>
      </c>
      <c r="M414" t="s">
        <v>44</v>
      </c>
      <c r="N414" t="s">
        <v>54</v>
      </c>
      <c r="O414" t="s">
        <v>55</v>
      </c>
      <c r="P414">
        <v>41036.54</v>
      </c>
      <c r="Q414">
        <v>0</v>
      </c>
      <c r="R414">
        <v>0</v>
      </c>
      <c r="S414">
        <v>0</v>
      </c>
    </row>
    <row r="415" spans="1:19" x14ac:dyDescent="0.25">
      <c r="A415" t="s">
        <v>19</v>
      </c>
      <c r="B415" t="s">
        <v>20</v>
      </c>
      <c r="C415" t="s">
        <v>21</v>
      </c>
      <c r="D415" t="s">
        <v>22</v>
      </c>
      <c r="E415" t="s">
        <v>21</v>
      </c>
      <c r="F415" t="s">
        <v>39</v>
      </c>
      <c r="G415" t="s">
        <v>40</v>
      </c>
      <c r="H415" t="s">
        <v>512</v>
      </c>
      <c r="I415" t="s">
        <v>513</v>
      </c>
      <c r="J415" t="s">
        <v>43</v>
      </c>
      <c r="K415" t="s">
        <v>44</v>
      </c>
      <c r="L415" t="s">
        <v>45</v>
      </c>
      <c r="M415" t="s">
        <v>44</v>
      </c>
      <c r="N415" t="s">
        <v>54</v>
      </c>
      <c r="O415" t="s">
        <v>55</v>
      </c>
      <c r="P415">
        <v>0</v>
      </c>
      <c r="Q415">
        <v>260100</v>
      </c>
      <c r="R415">
        <v>260042.65</v>
      </c>
      <c r="S415">
        <v>260100</v>
      </c>
    </row>
    <row r="416" spans="1:19" x14ac:dyDescent="0.25">
      <c r="A416" t="s">
        <v>19</v>
      </c>
      <c r="B416" t="s">
        <v>20</v>
      </c>
      <c r="C416" t="s">
        <v>21</v>
      </c>
      <c r="D416" t="s">
        <v>22</v>
      </c>
      <c r="E416" t="s">
        <v>21</v>
      </c>
      <c r="F416" t="s">
        <v>99</v>
      </c>
      <c r="G416" t="s">
        <v>100</v>
      </c>
      <c r="H416" t="s">
        <v>369</v>
      </c>
      <c r="I416" t="s">
        <v>370</v>
      </c>
      <c r="J416" t="s">
        <v>43</v>
      </c>
      <c r="K416" t="s">
        <v>44</v>
      </c>
      <c r="L416" t="s">
        <v>45</v>
      </c>
      <c r="M416" t="s">
        <v>44</v>
      </c>
      <c r="N416" t="s">
        <v>54</v>
      </c>
      <c r="O416" t="s">
        <v>55</v>
      </c>
      <c r="P416">
        <v>0</v>
      </c>
      <c r="Q416">
        <v>0</v>
      </c>
      <c r="S416">
        <v>0</v>
      </c>
    </row>
    <row r="417" spans="1:19" x14ac:dyDescent="0.25">
      <c r="A417" t="s">
        <v>19</v>
      </c>
      <c r="B417" t="s">
        <v>20</v>
      </c>
      <c r="C417" t="s">
        <v>21</v>
      </c>
      <c r="D417" t="s">
        <v>22</v>
      </c>
      <c r="E417" t="s">
        <v>21</v>
      </c>
      <c r="F417" t="s">
        <v>99</v>
      </c>
      <c r="G417" t="s">
        <v>100</v>
      </c>
      <c r="H417" t="s">
        <v>439</v>
      </c>
      <c r="I417" t="s">
        <v>440</v>
      </c>
      <c r="J417" t="s">
        <v>37</v>
      </c>
      <c r="K417" t="s">
        <v>123</v>
      </c>
      <c r="L417" t="s">
        <v>124</v>
      </c>
      <c r="M417" t="s">
        <v>125</v>
      </c>
      <c r="N417" t="s">
        <v>54</v>
      </c>
      <c r="O417" t="s">
        <v>55</v>
      </c>
      <c r="P417">
        <v>0</v>
      </c>
      <c r="Q417">
        <v>0</v>
      </c>
      <c r="R417">
        <v>0</v>
      </c>
      <c r="S417">
        <v>0</v>
      </c>
    </row>
    <row r="418" spans="1:19" x14ac:dyDescent="0.25">
      <c r="A418" t="s">
        <v>19</v>
      </c>
      <c r="B418" t="s">
        <v>20</v>
      </c>
      <c r="C418" t="s">
        <v>21</v>
      </c>
      <c r="D418" t="s">
        <v>22</v>
      </c>
      <c r="E418" t="s">
        <v>21</v>
      </c>
      <c r="F418" t="s">
        <v>78</v>
      </c>
      <c r="G418" t="s">
        <v>79</v>
      </c>
      <c r="H418" t="s">
        <v>514</v>
      </c>
      <c r="I418" t="s">
        <v>515</v>
      </c>
      <c r="J418" t="s">
        <v>54</v>
      </c>
      <c r="K418" t="s">
        <v>72</v>
      </c>
      <c r="L418" t="s">
        <v>73</v>
      </c>
      <c r="M418" t="s">
        <v>74</v>
      </c>
      <c r="N418" t="s">
        <v>27</v>
      </c>
      <c r="O418" t="s">
        <v>31</v>
      </c>
      <c r="P418">
        <v>0</v>
      </c>
      <c r="Q418">
        <v>0</v>
      </c>
      <c r="R418">
        <v>0</v>
      </c>
      <c r="S418">
        <v>0</v>
      </c>
    </row>
    <row r="419" spans="1:19" x14ac:dyDescent="0.25">
      <c r="A419" t="s">
        <v>19</v>
      </c>
      <c r="B419" t="s">
        <v>20</v>
      </c>
      <c r="C419" t="s">
        <v>21</v>
      </c>
      <c r="D419" t="s">
        <v>22</v>
      </c>
      <c r="E419" t="s">
        <v>21</v>
      </c>
      <c r="F419" t="s">
        <v>99</v>
      </c>
      <c r="G419" t="s">
        <v>100</v>
      </c>
      <c r="H419" t="s">
        <v>240</v>
      </c>
      <c r="I419" t="s">
        <v>241</v>
      </c>
      <c r="J419" t="s">
        <v>43</v>
      </c>
      <c r="K419" t="s">
        <v>44</v>
      </c>
      <c r="L419" t="s">
        <v>45</v>
      </c>
      <c r="M419" t="s">
        <v>44</v>
      </c>
      <c r="N419" t="s">
        <v>54</v>
      </c>
      <c r="O419" t="s">
        <v>55</v>
      </c>
      <c r="P419">
        <v>0</v>
      </c>
      <c r="Q419">
        <v>0</v>
      </c>
      <c r="R419">
        <v>0</v>
      </c>
      <c r="S419">
        <v>0</v>
      </c>
    </row>
    <row r="420" spans="1:19" x14ac:dyDescent="0.25">
      <c r="A420" t="s">
        <v>19</v>
      </c>
      <c r="B420" t="s">
        <v>20</v>
      </c>
      <c r="C420" t="s">
        <v>21</v>
      </c>
      <c r="D420" t="s">
        <v>22</v>
      </c>
      <c r="E420" t="s">
        <v>21</v>
      </c>
      <c r="F420" t="s">
        <v>99</v>
      </c>
      <c r="G420" t="s">
        <v>100</v>
      </c>
      <c r="H420" t="s">
        <v>516</v>
      </c>
      <c r="I420" t="s">
        <v>517</v>
      </c>
      <c r="J420" t="s">
        <v>27</v>
      </c>
      <c r="K420" t="s">
        <v>28</v>
      </c>
      <c r="L420" t="s">
        <v>29</v>
      </c>
      <c r="M420" t="s">
        <v>30</v>
      </c>
      <c r="N420" t="s">
        <v>27</v>
      </c>
      <c r="O420" t="s">
        <v>31</v>
      </c>
      <c r="P420">
        <v>0</v>
      </c>
      <c r="Q420">
        <v>0</v>
      </c>
      <c r="R420">
        <v>0</v>
      </c>
      <c r="S420">
        <v>0</v>
      </c>
    </row>
  </sheetData>
  <pageMargins left="0.75" right="0.75" top="0.75" bottom="0.5" header="0.5" footer="0.75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2689A-AB61-4F35-AE07-CBAF98657D2E}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sumarno</vt:lpstr>
      <vt:lpstr>PODACI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Dinka Pejnović</dc:creator>
  <cp:lastModifiedBy>Dinka Pejnović</cp:lastModifiedBy>
  <dcterms:created xsi:type="dcterms:W3CDTF">2021-05-05T10:59:18Z</dcterms:created>
  <dcterms:modified xsi:type="dcterms:W3CDTF">2021-05-05T11:26:05Z</dcterms:modified>
</cp:coreProperties>
</file>